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义务教育" sheetId="1" r:id="rId1"/>
  </sheets>
  <definedNames>
    <definedName name="_xlnm._FilterDatabase" localSheetId="0" hidden="1">义务教育!$A$2:$H$45</definedName>
    <definedName name="_xlnm.Print_Titles" localSheetId="0">义务教育!$1:$2</definedName>
  </definedNames>
  <calcPr calcId="144525"/>
</workbook>
</file>

<file path=xl/sharedStrings.xml><?xml version="1.0" encoding="utf-8"?>
<sst xmlns="http://schemas.openxmlformats.org/spreadsheetml/2006/main" count="137" uniqueCount="98">
  <si>
    <t>2024-2025学年义务教育学校教育事业统计调查数据</t>
  </si>
  <si>
    <t>序号</t>
  </si>
  <si>
    <t>学校名称</t>
  </si>
  <si>
    <t>办学类型</t>
  </si>
  <si>
    <t>学校详细地址</t>
  </si>
  <si>
    <t>在校生数</t>
  </si>
  <si>
    <t>教职工数</t>
  </si>
  <si>
    <t>占地面积（平方米）</t>
  </si>
  <si>
    <t>校舍建筑面积（平方米）</t>
  </si>
  <si>
    <t>备注</t>
  </si>
  <si>
    <t>合计</t>
  </si>
  <si>
    <t>特克斯县第二小学</t>
  </si>
  <si>
    <t>小学</t>
  </si>
  <si>
    <t>新疆伊犁州特克斯县特克斯镇阿热勒街二环15号</t>
  </si>
  <si>
    <t>特克斯县第五小学</t>
  </si>
  <si>
    <t>新疆伊犁州特克斯县特克斯镇阿扎提街三环9号</t>
  </si>
  <si>
    <t>特克斯县第一小学</t>
  </si>
  <si>
    <t>新疆伊犁州特克斯县特克斯镇阿扎提街四环57号</t>
  </si>
  <si>
    <t>特克斯县第三小学</t>
  </si>
  <si>
    <t>新疆伊犁州特克斯县特克斯镇阿克齐街二环11区18号</t>
  </si>
  <si>
    <t>特克斯县第六小学</t>
  </si>
  <si>
    <t>新疆伊犁州特克斯县特克斯镇国际新城东城区纬十路490号</t>
  </si>
  <si>
    <t>特克斯县江宁实验小学</t>
  </si>
  <si>
    <t>新疆伊犁州特克斯县特克斯镇东城区经八路</t>
  </si>
  <si>
    <t>特克斯县乔拉克铁热克镇寄宿制小学</t>
  </si>
  <si>
    <t>新疆伊犁州特克斯县乔拉克铁热克镇齐巴尔托布勒格路21号</t>
  </si>
  <si>
    <t>特克斯县乔拉克铁热克镇孟布拉克小学</t>
  </si>
  <si>
    <t>新疆伊犁州特克斯县乔拉克铁热克镇孟布拉克路十四巷1号</t>
  </si>
  <si>
    <t>特克斯县乔拉克铁热克镇萨尔阔布小学</t>
  </si>
  <si>
    <t>新疆伊犁州特克斯县乔拉克铁热克镇萨尔阔布路35号</t>
  </si>
  <si>
    <t>特克斯县乔拉克铁热克镇套乔拉克铁热克牧业寄宿制小学</t>
  </si>
  <si>
    <t>新疆伊犁州特克斯县乔拉克铁热镇塔斯巴斯陶村小学路三巷17号</t>
  </si>
  <si>
    <t>特克斯县乔拉克铁热克镇阿特恰比斯寄宿制小学</t>
  </si>
  <si>
    <t>新疆伊犁州特克斯县乔拉克铁热克镇阿特恰比斯村三组1号</t>
  </si>
  <si>
    <t>特克斯县呼吉尔特蒙古族乡中心小学</t>
  </si>
  <si>
    <t>新疆伊犁州特克斯县托斯曼牧场37区01号</t>
  </si>
  <si>
    <t>特克斯县科克苏镇科克苏小学</t>
  </si>
  <si>
    <t>新疆伊犁州特克斯县阔克苏乡阔克苏村团结北路4号</t>
  </si>
  <si>
    <t>特克斯县齐勒乌泽克镇苏阿苏牧业小学</t>
  </si>
  <si>
    <t>新疆伊犁州特克斯县齐勒乌泽克镇苏阿苏牧业村团结路二巷5号</t>
  </si>
  <si>
    <t>特克斯县齐勒乌泽克镇阿克奇小学</t>
  </si>
  <si>
    <t>新疆伊犁州特克斯县齐勒乌泽克镇阿克奇农业村4巷23号</t>
  </si>
  <si>
    <t>特克斯县齐勒乌泽克镇托尔特库勒小学</t>
  </si>
  <si>
    <t>新疆伊犁州特克斯县齐勒乌泽克镇托尔特库勒村7巷4号</t>
  </si>
  <si>
    <t>特克斯县齐勒乌泽克镇中心小学</t>
  </si>
  <si>
    <t>新疆伊犁州特克斯县齐勒乌泽克镇齐勒乌泽克村二路二巷5号</t>
  </si>
  <si>
    <t>特克斯县齐勒乌泽克镇阔布小学</t>
  </si>
  <si>
    <t>新疆伊犁州特克斯县齐勒乌泽克镇阔布农业村科甫路8巷6号</t>
  </si>
  <si>
    <t>特克斯县阔克铁热克柯尔克孜族乡寄宿制中心小学</t>
  </si>
  <si>
    <t>新疆伊犁州特克斯县阔克铁热克乡阔克铁热克村阔克铁热克街290号</t>
  </si>
  <si>
    <t>特克斯县阔克铁热克柯尔克孜族乡霍斯托别小学</t>
  </si>
  <si>
    <t>新疆伊犁州特克斯县阔克铁热克乡霍斯托别村霍斯托别路97号</t>
  </si>
  <si>
    <t>特克斯县阔克铁热克柯尔克孜族乡萨尔阔布小学</t>
  </si>
  <si>
    <t>新疆伊犁州特克斯县阔克铁热克乡霍斯托别村霍斯托别路668号</t>
  </si>
  <si>
    <t>特克斯县喀拉达拉镇寄宿制小学</t>
  </si>
  <si>
    <t>新疆伊犁州特克斯县喀拉达拉镇希勒吐别克村幸福路七巷1号</t>
  </si>
  <si>
    <t>特克斯县喀拉达拉镇翁格尔塔斯小学</t>
  </si>
  <si>
    <t>新疆伊犁州特克斯县喀拉达拉镇翁格尔塔斯村和平路44号</t>
  </si>
  <si>
    <t>特克斯县喀拉达拉镇加尔阔拉小学</t>
  </si>
  <si>
    <t>新疆伊犁州特克斯县喀拉达拉镇加尔阔拉村友谊西路3号</t>
  </si>
  <si>
    <t>特克斯县喀拉达拉镇喀甫萨朗牧业寄宿制小学</t>
  </si>
  <si>
    <t>新疆伊犁州特克斯县喀拉达拉镇喀甫萨朗牧业村库尔乌孜克01号</t>
  </si>
  <si>
    <t>特克斯县喀拉托海镇寄宿制中心小学</t>
  </si>
  <si>
    <t>新疆伊犁州特克斯县喀拉托海镇喀拉托海村东路七巷09号</t>
  </si>
  <si>
    <t>特克斯县喀拉托海镇库木托别小学</t>
  </si>
  <si>
    <t>新疆伊犁州特克斯县喀拉托海镇库木托别村002号</t>
  </si>
  <si>
    <t>特克斯县科克苏镇寄宿制中心小学</t>
  </si>
  <si>
    <t>新疆伊犁州特克斯县马场众鑫街6号</t>
  </si>
  <si>
    <t>特克斯县乔拉克铁热克镇红泉教学点</t>
  </si>
  <si>
    <t>小学教学点</t>
  </si>
  <si>
    <t>新疆伊犁州特克斯县乔拉克铁热克镇乌尊布拉克路七巷11号</t>
  </si>
  <si>
    <t>特克斯县乔拉克铁热克镇克孜勒阔拉教学点</t>
  </si>
  <si>
    <t>新疆伊犁州特克斯县乔拉克铁热克镇克孜勒阔拉村142号</t>
  </si>
  <si>
    <t>特克斯县齐勒乌泽克镇吾尔塔米斯教学点</t>
  </si>
  <si>
    <t>新疆伊犁州特克斯县齐勒乌泽克镇乌尔塔米斯村三院8号</t>
  </si>
  <si>
    <t>特克斯县齐勒乌泽克镇阿腾套教学点</t>
  </si>
  <si>
    <t>新疆伊犁州特克斯县齐勒乌泽克镇阿腾套牧业村7巷6号</t>
  </si>
  <si>
    <t>特克斯县齐勒乌泽克镇巴喀勒克教学点</t>
  </si>
  <si>
    <t>新疆伊犁州特克斯县齐勒乌泽克镇巴喀勒克牧业村巴喀勒克路5号</t>
  </si>
  <si>
    <t>特克斯县阔克铁热克柯尔克孜族乡莫因台教学点</t>
  </si>
  <si>
    <t>新疆伊犁州特克斯县阔克铁热克乡莫因台牧业村92号</t>
  </si>
  <si>
    <t>特克斯县阔克铁热克柯尔克孜族乡查干萨依教学点</t>
  </si>
  <si>
    <t>新疆伊犁州特克斯县阔克铁热克乡查干萨依牧业村查干萨依路61号</t>
  </si>
  <si>
    <t>特克斯县喀拉达拉镇布里坎教学点</t>
  </si>
  <si>
    <t>新疆伊犁州特克斯县喀拉达拉镇泊勒坎村泊勒坎路5号</t>
  </si>
  <si>
    <t>特克斯县第一中学</t>
  </si>
  <si>
    <t>初级中学</t>
  </si>
  <si>
    <t>新疆伊犁州特克斯县特克斯镇经纬七路18号</t>
  </si>
  <si>
    <t>特克斯县第二中学</t>
  </si>
  <si>
    <t>新疆伊犁州特克斯县特克斯镇科博街三环一巷11号</t>
  </si>
  <si>
    <t>特克斯县乔拉克铁热克镇寄宿制初级中学</t>
  </si>
  <si>
    <t>新疆伊犁州特克斯县乔拉克铁热克镇寄宿制初级中学迎宾路41号</t>
  </si>
  <si>
    <t>特克斯县齐勒乌泽克镇寄宿制初级中学</t>
  </si>
  <si>
    <t>新疆伊犁州特克斯县齐勒乌泽克镇齐勒乌泽克街132号</t>
  </si>
  <si>
    <t>特克斯县阔克铁热克柯尔克孜族乡寄宿制初级中学</t>
  </si>
  <si>
    <t>新疆伊犁州特克斯县阔克铁热克柯尔克孜民族乡科克铁热克村196号</t>
  </si>
  <si>
    <t>特克斯县喀拉达拉镇寄宿制初级中学</t>
  </si>
  <si>
    <t>新疆伊犁州特克斯县喀拉达拉镇希勒吐别克村团结南路14巷2号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</si>
</sst>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showZeros="0" tabSelected="1" workbookViewId="0">
      <selection activeCell="E2" sqref="E$1:F$1048576"/>
    </sheetView>
  </sheetViews>
  <sheetFormatPr defaultColWidth="9" defaultRowHeight="28" customHeight="1"/>
  <cols>
    <col min="1" max="1" width="5.62727272727273" style="2" customWidth="1"/>
    <col min="2" max="2" width="64.3636363636364" style="3" customWidth="1"/>
    <col min="3" max="3" width="9.63636363636364" style="2" customWidth="1"/>
    <col min="4" max="4" width="74.5454545454545" style="2" customWidth="1"/>
    <col min="5" max="6" width="10.4545454545455" style="2" customWidth="1"/>
    <col min="7" max="7" width="14.1818181818182" style="2" customWidth="1"/>
    <col min="8" max="8" width="12.4545454545455" style="2" customWidth="1"/>
    <col min="9" max="9" width="7.18181818181818" style="2" customWidth="1"/>
    <col min="10" max="16384" width="9" style="3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2" t="s">
        <v>9</v>
      </c>
    </row>
    <row r="3" s="2" customFormat="1" customHeight="1" spans="1:9">
      <c r="A3" s="7" t="s">
        <v>10</v>
      </c>
      <c r="B3" s="8"/>
      <c r="C3" s="8"/>
      <c r="D3" s="9"/>
      <c r="E3" s="10">
        <f>SUM(E4:E45)</f>
        <v>24514</v>
      </c>
      <c r="F3" s="10">
        <f t="shared" ref="F3:H3" si="0">SUM(F4:F45)</f>
        <v>2143</v>
      </c>
      <c r="G3" s="10">
        <f t="shared" si="0"/>
        <v>1341053.57</v>
      </c>
      <c r="H3" s="10">
        <f t="shared" si="0"/>
        <v>297999.67</v>
      </c>
      <c r="I3" s="13"/>
    </row>
    <row r="4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>
        <v>1462</v>
      </c>
      <c r="F4" s="11">
        <v>93</v>
      </c>
      <c r="G4" s="11">
        <v>23753.02</v>
      </c>
      <c r="H4" s="11">
        <v>9075.22</v>
      </c>
      <c r="I4" s="14"/>
    </row>
    <row r="5" customHeight="1" spans="1:9">
      <c r="A5" s="10">
        <v>2</v>
      </c>
      <c r="B5" s="10" t="s">
        <v>14</v>
      </c>
      <c r="C5" s="10" t="s">
        <v>12</v>
      </c>
      <c r="D5" s="10" t="s">
        <v>15</v>
      </c>
      <c r="E5" s="10">
        <v>1505</v>
      </c>
      <c r="F5" s="11">
        <v>94</v>
      </c>
      <c r="G5" s="11">
        <v>57910.6</v>
      </c>
      <c r="H5" s="11">
        <v>20687.91</v>
      </c>
      <c r="I5" s="14"/>
    </row>
    <row r="6" customHeight="1" spans="1:9">
      <c r="A6" s="10">
        <v>3</v>
      </c>
      <c r="B6" s="10" t="s">
        <v>16</v>
      </c>
      <c r="C6" s="10" t="s">
        <v>12</v>
      </c>
      <c r="D6" s="10" t="s">
        <v>17</v>
      </c>
      <c r="E6" s="10">
        <v>746</v>
      </c>
      <c r="F6" s="11">
        <v>59</v>
      </c>
      <c r="G6" s="11">
        <v>24280</v>
      </c>
      <c r="H6" s="11">
        <v>6142.54</v>
      </c>
      <c r="I6" s="14"/>
    </row>
    <row r="7" customHeight="1" spans="1:9">
      <c r="A7" s="10">
        <v>4</v>
      </c>
      <c r="B7" s="10" t="s">
        <v>18</v>
      </c>
      <c r="C7" s="10" t="s">
        <v>12</v>
      </c>
      <c r="D7" s="10" t="s">
        <v>19</v>
      </c>
      <c r="E7" s="10">
        <v>1229</v>
      </c>
      <c r="F7" s="11">
        <v>82</v>
      </c>
      <c r="G7" s="11">
        <v>33879.25</v>
      </c>
      <c r="H7" s="11">
        <v>8787.84</v>
      </c>
      <c r="I7" s="14"/>
    </row>
    <row r="8" customHeight="1" spans="1:9">
      <c r="A8" s="10">
        <v>5</v>
      </c>
      <c r="B8" s="10" t="s">
        <v>20</v>
      </c>
      <c r="C8" s="10" t="s">
        <v>12</v>
      </c>
      <c r="D8" s="10" t="s">
        <v>21</v>
      </c>
      <c r="E8" s="10">
        <v>1432</v>
      </c>
      <c r="F8" s="11">
        <v>91</v>
      </c>
      <c r="G8" s="11">
        <v>43442.75</v>
      </c>
      <c r="H8" s="11">
        <v>13484.8</v>
      </c>
      <c r="I8" s="14"/>
    </row>
    <row r="9" customHeight="1" spans="1:9">
      <c r="A9" s="10">
        <v>6</v>
      </c>
      <c r="B9" s="10" t="s">
        <v>22</v>
      </c>
      <c r="C9" s="10" t="s">
        <v>12</v>
      </c>
      <c r="D9" s="10" t="s">
        <v>23</v>
      </c>
      <c r="E9" s="10">
        <v>991</v>
      </c>
      <c r="F9" s="11">
        <v>62</v>
      </c>
      <c r="G9" s="11">
        <v>48999.97</v>
      </c>
      <c r="H9" s="11">
        <v>18965.92</v>
      </c>
      <c r="I9" s="14"/>
    </row>
    <row r="10" customHeight="1" spans="1:9">
      <c r="A10" s="10">
        <v>7</v>
      </c>
      <c r="B10" s="10" t="s">
        <v>24</v>
      </c>
      <c r="C10" s="10" t="s">
        <v>12</v>
      </c>
      <c r="D10" s="10" t="s">
        <v>25</v>
      </c>
      <c r="E10" s="10">
        <v>1652</v>
      </c>
      <c r="F10" s="11">
        <v>105</v>
      </c>
      <c r="G10" s="11">
        <v>64209.88</v>
      </c>
      <c r="H10" s="11">
        <v>13602</v>
      </c>
      <c r="I10" s="14"/>
    </row>
    <row r="11" customHeight="1" spans="1:9">
      <c r="A11" s="10">
        <v>8</v>
      </c>
      <c r="B11" s="10" t="s">
        <v>26</v>
      </c>
      <c r="C11" s="10" t="s">
        <v>12</v>
      </c>
      <c r="D11" s="10" t="s">
        <v>27</v>
      </c>
      <c r="E11" s="10">
        <v>316</v>
      </c>
      <c r="F11" s="11">
        <v>28</v>
      </c>
      <c r="G11" s="11">
        <v>22478.5</v>
      </c>
      <c r="H11" s="11">
        <v>2951.58</v>
      </c>
      <c r="I11" s="14"/>
    </row>
    <row r="12" customHeight="1" spans="1:9">
      <c r="A12" s="10">
        <v>9</v>
      </c>
      <c r="B12" s="10" t="s">
        <v>28</v>
      </c>
      <c r="C12" s="10" t="s">
        <v>12</v>
      </c>
      <c r="D12" s="10" t="s">
        <v>29</v>
      </c>
      <c r="E12" s="10">
        <v>204</v>
      </c>
      <c r="F12" s="11">
        <v>24</v>
      </c>
      <c r="G12" s="11">
        <v>18296.25</v>
      </c>
      <c r="H12" s="11">
        <v>2187.88</v>
      </c>
      <c r="I12" s="14"/>
    </row>
    <row r="13" customHeight="1" spans="1:9">
      <c r="A13" s="10">
        <v>10</v>
      </c>
      <c r="B13" s="10" t="s">
        <v>30</v>
      </c>
      <c r="C13" s="10" t="s">
        <v>12</v>
      </c>
      <c r="D13" s="10" t="s">
        <v>31</v>
      </c>
      <c r="E13" s="10">
        <v>349</v>
      </c>
      <c r="F13" s="11">
        <v>44</v>
      </c>
      <c r="G13" s="11">
        <v>36961.6</v>
      </c>
      <c r="H13" s="11">
        <v>7380.88</v>
      </c>
      <c r="I13" s="14"/>
    </row>
    <row r="14" customHeight="1" spans="1:9">
      <c r="A14" s="10">
        <v>11</v>
      </c>
      <c r="B14" s="10" t="s">
        <v>32</v>
      </c>
      <c r="C14" s="10" t="s">
        <v>12</v>
      </c>
      <c r="D14" s="10" t="s">
        <v>33</v>
      </c>
      <c r="E14" s="10">
        <v>48</v>
      </c>
      <c r="F14" s="11">
        <v>15</v>
      </c>
      <c r="G14" s="11">
        <v>27000</v>
      </c>
      <c r="H14" s="11">
        <v>4118</v>
      </c>
      <c r="I14" s="14"/>
    </row>
    <row r="15" customHeight="1" spans="1:9">
      <c r="A15" s="10">
        <v>12</v>
      </c>
      <c r="B15" s="10" t="s">
        <v>34</v>
      </c>
      <c r="C15" s="10" t="s">
        <v>12</v>
      </c>
      <c r="D15" s="10" t="s">
        <v>35</v>
      </c>
      <c r="E15" s="10">
        <v>351</v>
      </c>
      <c r="F15" s="11">
        <v>37</v>
      </c>
      <c r="G15" s="11">
        <v>21225.1</v>
      </c>
      <c r="H15" s="11">
        <v>3402</v>
      </c>
      <c r="I15" s="14"/>
    </row>
    <row r="16" customHeight="1" spans="1:9">
      <c r="A16" s="10">
        <v>13</v>
      </c>
      <c r="B16" s="10" t="s">
        <v>36</v>
      </c>
      <c r="C16" s="10" t="s">
        <v>12</v>
      </c>
      <c r="D16" s="10" t="s">
        <v>37</v>
      </c>
      <c r="E16" s="10">
        <v>116</v>
      </c>
      <c r="F16" s="11">
        <v>21</v>
      </c>
      <c r="G16" s="11">
        <v>26800</v>
      </c>
      <c r="H16" s="11">
        <v>2420</v>
      </c>
      <c r="I16" s="14"/>
    </row>
    <row r="17" customHeight="1" spans="1:9">
      <c r="A17" s="10">
        <v>14</v>
      </c>
      <c r="B17" s="10" t="s">
        <v>38</v>
      </c>
      <c r="C17" s="10" t="s">
        <v>12</v>
      </c>
      <c r="D17" s="10" t="s">
        <v>39</v>
      </c>
      <c r="E17" s="10">
        <v>161</v>
      </c>
      <c r="F17" s="11">
        <v>20</v>
      </c>
      <c r="G17" s="11">
        <v>16800</v>
      </c>
      <c r="H17" s="11">
        <v>2497.61</v>
      </c>
      <c r="I17" s="14"/>
    </row>
    <row r="18" customHeight="1" spans="1:9">
      <c r="A18" s="10">
        <v>15</v>
      </c>
      <c r="B18" s="10" t="s">
        <v>40</v>
      </c>
      <c r="C18" s="10" t="s">
        <v>12</v>
      </c>
      <c r="D18" s="10" t="s">
        <v>41</v>
      </c>
      <c r="E18" s="10">
        <v>278</v>
      </c>
      <c r="F18" s="11">
        <v>32</v>
      </c>
      <c r="G18" s="11">
        <v>17000</v>
      </c>
      <c r="H18" s="11">
        <v>2856</v>
      </c>
      <c r="I18" s="14"/>
    </row>
    <row r="19" customHeight="1" spans="1:9">
      <c r="A19" s="10">
        <v>16</v>
      </c>
      <c r="B19" s="10" t="s">
        <v>42</v>
      </c>
      <c r="C19" s="10" t="s">
        <v>12</v>
      </c>
      <c r="D19" s="10" t="s">
        <v>43</v>
      </c>
      <c r="E19" s="10">
        <v>188</v>
      </c>
      <c r="F19" s="11">
        <v>24</v>
      </c>
      <c r="G19" s="11">
        <v>10080</v>
      </c>
      <c r="H19" s="11">
        <v>2751.88</v>
      </c>
      <c r="I19" s="14"/>
    </row>
    <row r="20" customHeight="1" spans="1:9">
      <c r="A20" s="10">
        <v>17</v>
      </c>
      <c r="B20" s="10" t="s">
        <v>44</v>
      </c>
      <c r="C20" s="10" t="s">
        <v>12</v>
      </c>
      <c r="D20" s="10" t="s">
        <v>45</v>
      </c>
      <c r="E20" s="10">
        <v>426</v>
      </c>
      <c r="F20" s="11">
        <v>44</v>
      </c>
      <c r="G20" s="11">
        <v>30215</v>
      </c>
      <c r="H20" s="11">
        <v>3588.96</v>
      </c>
      <c r="I20" s="14"/>
    </row>
    <row r="21" customHeight="1" spans="1:9">
      <c r="A21" s="10">
        <v>18</v>
      </c>
      <c r="B21" s="10" t="s">
        <v>46</v>
      </c>
      <c r="C21" s="10" t="s">
        <v>12</v>
      </c>
      <c r="D21" s="10" t="s">
        <v>47</v>
      </c>
      <c r="E21" s="10">
        <v>334</v>
      </c>
      <c r="F21" s="11">
        <v>40</v>
      </c>
      <c r="G21" s="11">
        <v>26640</v>
      </c>
      <c r="H21" s="11">
        <v>5200</v>
      </c>
      <c r="I21" s="14"/>
    </row>
    <row r="22" customHeight="1" spans="1:9">
      <c r="A22" s="10">
        <v>19</v>
      </c>
      <c r="B22" s="10" t="s">
        <v>48</v>
      </c>
      <c r="C22" s="10" t="s">
        <v>12</v>
      </c>
      <c r="D22" s="10" t="s">
        <v>49</v>
      </c>
      <c r="E22" s="10">
        <v>741</v>
      </c>
      <c r="F22" s="11">
        <v>56</v>
      </c>
      <c r="G22" s="11">
        <v>31575.8</v>
      </c>
      <c r="H22" s="11">
        <v>7914.13</v>
      </c>
      <c r="I22" s="14"/>
    </row>
    <row r="23" customHeight="1" spans="1:9">
      <c r="A23" s="10">
        <v>20</v>
      </c>
      <c r="B23" s="10" t="s">
        <v>50</v>
      </c>
      <c r="C23" s="10" t="s">
        <v>12</v>
      </c>
      <c r="D23" s="10" t="s">
        <v>51</v>
      </c>
      <c r="E23" s="10">
        <v>182</v>
      </c>
      <c r="F23" s="11">
        <v>21</v>
      </c>
      <c r="G23" s="11">
        <v>21506.77</v>
      </c>
      <c r="H23" s="11">
        <v>2563</v>
      </c>
      <c r="I23" s="14"/>
    </row>
    <row r="24" customHeight="1" spans="1:9">
      <c r="A24" s="10">
        <v>21</v>
      </c>
      <c r="B24" s="10" t="s">
        <v>52</v>
      </c>
      <c r="C24" s="10" t="s">
        <v>12</v>
      </c>
      <c r="D24" s="10" t="s">
        <v>53</v>
      </c>
      <c r="E24" s="10">
        <v>319</v>
      </c>
      <c r="F24" s="11">
        <v>25</v>
      </c>
      <c r="G24" s="11">
        <v>19140.1</v>
      </c>
      <c r="H24" s="11">
        <v>2979</v>
      </c>
      <c r="I24" s="14"/>
    </row>
    <row r="25" customHeight="1" spans="1:9">
      <c r="A25" s="10">
        <v>22</v>
      </c>
      <c r="B25" s="10" t="s">
        <v>54</v>
      </c>
      <c r="C25" s="10" t="s">
        <v>12</v>
      </c>
      <c r="D25" s="10" t="s">
        <v>55</v>
      </c>
      <c r="E25" s="10">
        <v>1049</v>
      </c>
      <c r="F25" s="11">
        <v>78</v>
      </c>
      <c r="G25" s="11">
        <v>23696.01</v>
      </c>
      <c r="H25" s="11">
        <v>8804.71</v>
      </c>
      <c r="I25" s="14"/>
    </row>
    <row r="26" customHeight="1" spans="1:9">
      <c r="A26" s="10">
        <v>23</v>
      </c>
      <c r="B26" s="10" t="s">
        <v>56</v>
      </c>
      <c r="C26" s="10" t="s">
        <v>12</v>
      </c>
      <c r="D26" s="10" t="s">
        <v>57</v>
      </c>
      <c r="E26" s="10">
        <v>81</v>
      </c>
      <c r="F26" s="11">
        <v>17</v>
      </c>
      <c r="G26" s="11">
        <v>13296.36</v>
      </c>
      <c r="H26" s="11">
        <v>1740.75</v>
      </c>
      <c r="I26" s="14"/>
    </row>
    <row r="27" customHeight="1" spans="1:9">
      <c r="A27" s="10">
        <v>24</v>
      </c>
      <c r="B27" s="10" t="s">
        <v>58</v>
      </c>
      <c r="C27" s="10" t="s">
        <v>12</v>
      </c>
      <c r="D27" s="10" t="s">
        <v>59</v>
      </c>
      <c r="E27" s="10">
        <v>307</v>
      </c>
      <c r="F27" s="11">
        <v>33</v>
      </c>
      <c r="G27" s="11">
        <v>18533</v>
      </c>
      <c r="H27" s="11">
        <v>3372.56</v>
      </c>
      <c r="I27" s="14"/>
    </row>
    <row r="28" customHeight="1" spans="1:9">
      <c r="A28" s="10">
        <v>25</v>
      </c>
      <c r="B28" s="10" t="s">
        <v>60</v>
      </c>
      <c r="C28" s="10" t="s">
        <v>12</v>
      </c>
      <c r="D28" s="10" t="s">
        <v>61</v>
      </c>
      <c r="E28" s="10">
        <v>163</v>
      </c>
      <c r="F28" s="11">
        <v>30</v>
      </c>
      <c r="G28" s="11">
        <v>33325.9</v>
      </c>
      <c r="H28" s="11">
        <v>4580.9</v>
      </c>
      <c r="I28" s="14"/>
    </row>
    <row r="29" customHeight="1" spans="1:9">
      <c r="A29" s="10">
        <v>26</v>
      </c>
      <c r="B29" s="10" t="s">
        <v>62</v>
      </c>
      <c r="C29" s="10" t="s">
        <v>12</v>
      </c>
      <c r="D29" s="10" t="s">
        <v>63</v>
      </c>
      <c r="E29" s="10">
        <v>582</v>
      </c>
      <c r="F29" s="11">
        <v>55</v>
      </c>
      <c r="G29" s="11">
        <v>39780.5</v>
      </c>
      <c r="H29" s="11">
        <v>10867.62</v>
      </c>
      <c r="I29" s="14"/>
    </row>
    <row r="30" customHeight="1" spans="1:9">
      <c r="A30" s="10">
        <v>27</v>
      </c>
      <c r="B30" s="10" t="s">
        <v>64</v>
      </c>
      <c r="C30" s="10" t="s">
        <v>12</v>
      </c>
      <c r="D30" s="10" t="s">
        <v>65</v>
      </c>
      <c r="E30" s="10">
        <v>246</v>
      </c>
      <c r="F30" s="11">
        <v>32</v>
      </c>
      <c r="G30" s="11">
        <v>39901</v>
      </c>
      <c r="H30" s="11">
        <v>2275.1</v>
      </c>
      <c r="I30" s="14"/>
    </row>
    <row r="31" customHeight="1" spans="1:9">
      <c r="A31" s="10">
        <v>28</v>
      </c>
      <c r="B31" s="10" t="s">
        <v>66</v>
      </c>
      <c r="C31" s="10" t="s">
        <v>12</v>
      </c>
      <c r="D31" s="10" t="s">
        <v>67</v>
      </c>
      <c r="E31" s="10">
        <v>215</v>
      </c>
      <c r="F31" s="11">
        <v>45</v>
      </c>
      <c r="G31" s="11">
        <v>72628</v>
      </c>
      <c r="H31" s="11">
        <v>5155.71</v>
      </c>
      <c r="I31" s="14"/>
    </row>
    <row r="32" customHeight="1" spans="1:9">
      <c r="A32" s="10">
        <v>29</v>
      </c>
      <c r="B32" s="10" t="s">
        <v>68</v>
      </c>
      <c r="C32" s="10" t="s">
        <v>69</v>
      </c>
      <c r="D32" s="10" t="s">
        <v>70</v>
      </c>
      <c r="E32" s="10">
        <v>43</v>
      </c>
      <c r="F32" s="11">
        <v>11</v>
      </c>
      <c r="G32" s="11">
        <v>12920.6</v>
      </c>
      <c r="H32" s="11">
        <v>1989.16</v>
      </c>
      <c r="I32" s="14"/>
    </row>
    <row r="33" customHeight="1" spans="1:9">
      <c r="A33" s="10">
        <v>30</v>
      </c>
      <c r="B33" s="10" t="s">
        <v>71</v>
      </c>
      <c r="C33" s="10" t="s">
        <v>69</v>
      </c>
      <c r="D33" s="10" t="s">
        <v>72</v>
      </c>
      <c r="E33" s="10">
        <v>0</v>
      </c>
      <c r="F33" s="11">
        <v>1</v>
      </c>
      <c r="G33" s="11">
        <v>20016</v>
      </c>
      <c r="H33" s="11">
        <v>1637.8</v>
      </c>
      <c r="I33" s="14"/>
    </row>
    <row r="34" customHeight="1" spans="1:9">
      <c r="A34" s="10">
        <v>31</v>
      </c>
      <c r="B34" s="10" t="s">
        <v>73</v>
      </c>
      <c r="C34" s="10" t="s">
        <v>69</v>
      </c>
      <c r="D34" s="10" t="s">
        <v>74</v>
      </c>
      <c r="E34" s="10">
        <v>35</v>
      </c>
      <c r="F34" s="11">
        <v>10</v>
      </c>
      <c r="G34" s="11">
        <v>29730</v>
      </c>
      <c r="H34" s="11">
        <v>1952.64</v>
      </c>
      <c r="I34" s="14"/>
    </row>
    <row r="35" customHeight="1" spans="1:9">
      <c r="A35" s="10">
        <v>32</v>
      </c>
      <c r="B35" s="10" t="s">
        <v>75</v>
      </c>
      <c r="C35" s="10" t="s">
        <v>69</v>
      </c>
      <c r="D35" s="10" t="s">
        <v>76</v>
      </c>
      <c r="E35" s="10">
        <v>81</v>
      </c>
      <c r="F35" s="11">
        <v>13</v>
      </c>
      <c r="G35" s="11">
        <v>19656</v>
      </c>
      <c r="H35" s="11">
        <v>1621.13</v>
      </c>
      <c r="I35" s="14"/>
    </row>
    <row r="36" customHeight="1" spans="1:9">
      <c r="A36" s="10">
        <v>33</v>
      </c>
      <c r="B36" s="10" t="s">
        <v>77</v>
      </c>
      <c r="C36" s="10" t="s">
        <v>69</v>
      </c>
      <c r="D36" s="10" t="s">
        <v>78</v>
      </c>
      <c r="E36" s="10">
        <v>75</v>
      </c>
      <c r="F36" s="11">
        <v>12</v>
      </c>
      <c r="G36" s="11">
        <v>16000</v>
      </c>
      <c r="H36" s="11">
        <v>1774.5</v>
      </c>
      <c r="I36" s="14"/>
    </row>
    <row r="37" customHeight="1" spans="1:9">
      <c r="A37" s="10">
        <v>34</v>
      </c>
      <c r="B37" s="10" t="s">
        <v>79</v>
      </c>
      <c r="C37" s="10" t="s">
        <v>69</v>
      </c>
      <c r="D37" s="10" t="s">
        <v>80</v>
      </c>
      <c r="E37" s="10">
        <v>0</v>
      </c>
      <c r="F37" s="11">
        <v>2</v>
      </c>
      <c r="G37" s="11">
        <v>16151.25</v>
      </c>
      <c r="H37" s="11">
        <v>2607.45</v>
      </c>
      <c r="I37" s="14"/>
    </row>
    <row r="38" customHeight="1" spans="1:9">
      <c r="A38" s="10">
        <v>35</v>
      </c>
      <c r="B38" s="10" t="s">
        <v>81</v>
      </c>
      <c r="C38" s="10" t="s">
        <v>69</v>
      </c>
      <c r="D38" s="10" t="s">
        <v>82</v>
      </c>
      <c r="E38" s="10">
        <v>37</v>
      </c>
      <c r="F38" s="11">
        <v>9</v>
      </c>
      <c r="G38" s="11">
        <v>17805.5</v>
      </c>
      <c r="H38" s="11">
        <v>1002</v>
      </c>
      <c r="I38" s="14"/>
    </row>
    <row r="39" customHeight="1" spans="1:9">
      <c r="A39" s="10">
        <v>36</v>
      </c>
      <c r="B39" s="10" t="s">
        <v>83</v>
      </c>
      <c r="C39" s="10" t="s">
        <v>69</v>
      </c>
      <c r="D39" s="10" t="s">
        <v>84</v>
      </c>
      <c r="E39" s="10">
        <v>49</v>
      </c>
      <c r="F39" s="11">
        <v>12</v>
      </c>
      <c r="G39" s="11">
        <v>12691.63</v>
      </c>
      <c r="H39" s="11">
        <v>2517</v>
      </c>
      <c r="I39" s="14"/>
    </row>
    <row r="40" customHeight="1" spans="1:9">
      <c r="A40" s="10">
        <v>37</v>
      </c>
      <c r="B40" s="10" t="s">
        <v>85</v>
      </c>
      <c r="C40" s="10" t="s">
        <v>86</v>
      </c>
      <c r="D40" s="10" t="s">
        <v>87</v>
      </c>
      <c r="E40" s="10">
        <v>2666</v>
      </c>
      <c r="F40" s="11">
        <v>211</v>
      </c>
      <c r="G40" s="11">
        <v>93160.05</v>
      </c>
      <c r="H40" s="11">
        <v>34754.87</v>
      </c>
      <c r="I40" s="14"/>
    </row>
    <row r="41" customHeight="1" spans="1:9">
      <c r="A41" s="10">
        <v>38</v>
      </c>
      <c r="B41" s="10" t="s">
        <v>88</v>
      </c>
      <c r="C41" s="10" t="s">
        <v>86</v>
      </c>
      <c r="D41" s="10" t="s">
        <v>89</v>
      </c>
      <c r="E41" s="10">
        <v>1846</v>
      </c>
      <c r="F41" s="11">
        <v>157</v>
      </c>
      <c r="G41" s="11">
        <v>49950</v>
      </c>
      <c r="H41" s="11">
        <v>18466.62</v>
      </c>
      <c r="I41" s="14"/>
    </row>
    <row r="42" customHeight="1" spans="1:9">
      <c r="A42" s="10">
        <v>39</v>
      </c>
      <c r="B42" s="10" t="s">
        <v>90</v>
      </c>
      <c r="C42" s="10" t="s">
        <v>86</v>
      </c>
      <c r="D42" s="10" t="s">
        <v>91</v>
      </c>
      <c r="E42" s="10">
        <v>1549</v>
      </c>
      <c r="F42" s="11">
        <v>139</v>
      </c>
      <c r="G42" s="11">
        <v>40478.25</v>
      </c>
      <c r="H42" s="11">
        <v>15484</v>
      </c>
      <c r="I42" s="14"/>
    </row>
    <row r="43" customHeight="1" spans="1:9">
      <c r="A43" s="10">
        <v>40</v>
      </c>
      <c r="B43" s="10" t="s">
        <v>92</v>
      </c>
      <c r="C43" s="10" t="s">
        <v>86</v>
      </c>
      <c r="D43" s="10" t="s">
        <v>93</v>
      </c>
      <c r="E43" s="10">
        <v>687</v>
      </c>
      <c r="F43" s="11">
        <v>83</v>
      </c>
      <c r="G43" s="11">
        <v>41070</v>
      </c>
      <c r="H43" s="11">
        <v>10507</v>
      </c>
      <c r="I43" s="14"/>
    </row>
    <row r="44" customHeight="1" spans="1:9">
      <c r="A44" s="10">
        <v>41</v>
      </c>
      <c r="B44" s="10" t="s">
        <v>94</v>
      </c>
      <c r="C44" s="10" t="s">
        <v>86</v>
      </c>
      <c r="D44" s="10" t="s">
        <v>95</v>
      </c>
      <c r="E44" s="10">
        <v>635</v>
      </c>
      <c r="F44" s="11">
        <v>66</v>
      </c>
      <c r="G44" s="11">
        <v>67480.33</v>
      </c>
      <c r="H44" s="11">
        <v>8280</v>
      </c>
      <c r="I44" s="14"/>
    </row>
    <row r="45" customHeight="1" spans="1:9">
      <c r="A45" s="10">
        <v>42</v>
      </c>
      <c r="B45" s="10" t="s">
        <v>96</v>
      </c>
      <c r="C45" s="10" t="s">
        <v>86</v>
      </c>
      <c r="D45" s="10" t="s">
        <v>97</v>
      </c>
      <c r="E45" s="10">
        <v>1138</v>
      </c>
      <c r="F45" s="11">
        <v>110</v>
      </c>
      <c r="G45" s="11">
        <v>40588.6</v>
      </c>
      <c r="H45" s="11">
        <v>15051</v>
      </c>
      <c r="I45" s="14"/>
    </row>
  </sheetData>
  <autoFilter ref="A2:H45">
    <extLst/>
  </autoFilter>
  <mergeCells count="2">
    <mergeCell ref="A1:H1"/>
    <mergeCell ref="A3:D3"/>
  </mergeCells>
  <pageMargins left="0.236220472440945" right="0.23622047244094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2024-12-09T09:10:00Z</dcterms:created>
  <dcterms:modified xsi:type="dcterms:W3CDTF">2024-12-10T02:00:39Z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