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项目库" sheetId="2" r:id="rId1"/>
    <sheet name="Sheet1" sheetId="3" r:id="rId2"/>
  </sheets>
  <definedNames>
    <definedName name="_xlnm._FilterDatabase" localSheetId="0" hidden="1">项目库!$A$5:$U$118</definedName>
    <definedName name="_xlnm.Print_Titles" localSheetId="0">项目库!$1:$4</definedName>
  </definedNames>
  <calcPr calcId="144525"/>
</workbook>
</file>

<file path=xl/sharedStrings.xml><?xml version="1.0" encoding="utf-8"?>
<sst xmlns="http://schemas.openxmlformats.org/spreadsheetml/2006/main" count="1062" uniqueCount="400">
  <si>
    <t>特克斯县2021年县级巩固拓展脱贫攻坚成果与乡村振兴有效衔接项目库备案表（定期扩库）</t>
  </si>
  <si>
    <t>单位：万元</t>
  </si>
  <si>
    <t>序号</t>
  </si>
  <si>
    <t>县（市）</t>
  </si>
  <si>
    <t>项目库
编号</t>
  </si>
  <si>
    <t>项目名称</t>
  </si>
  <si>
    <t>建设性质</t>
  </si>
  <si>
    <t>项目类别</t>
  </si>
  <si>
    <t>建设起止年限</t>
  </si>
  <si>
    <t>建设地点</t>
  </si>
  <si>
    <t>建设内容</t>
  </si>
  <si>
    <t>项目总投资及资金来源</t>
  </si>
  <si>
    <t>扶持脱贫
户数（含三类户）</t>
  </si>
  <si>
    <t>项目
负责人</t>
  </si>
  <si>
    <t>备注</t>
  </si>
  <si>
    <t>合计
(万元)</t>
  </si>
  <si>
    <t>巩固拓展脱贫攻坚成果和乡村振兴衔接补助资金</t>
  </si>
  <si>
    <t>少数民族
发展资金</t>
  </si>
  <si>
    <t>以工代赈
资金</t>
  </si>
  <si>
    <t>欠发达国有农场巩固提升资金</t>
  </si>
  <si>
    <t>欠发达国有牧场巩固提升资金</t>
  </si>
  <si>
    <t>欠发达国有林场巩固提升资金</t>
  </si>
  <si>
    <t>其他资金</t>
  </si>
  <si>
    <t>合计</t>
  </si>
  <si>
    <t>申请地债资金72500万元</t>
  </si>
  <si>
    <t>特克斯县</t>
  </si>
  <si>
    <t>齐勒乌泽克镇西梅深加工厂建设项目</t>
  </si>
  <si>
    <t>新建</t>
  </si>
  <si>
    <t>产业发展</t>
  </si>
  <si>
    <t>2021-2021</t>
  </si>
  <si>
    <t>齐勒乌泽克镇</t>
  </si>
  <si>
    <t>新建加工区面积4200平方米，厂房结构为钢构。
2条加工生产线，共计日加工生产6吨成品，以及包装，清洗，传输，杀菌，分级，除湿等加工设备</t>
  </si>
  <si>
    <t>赛德拉洪</t>
  </si>
  <si>
    <t>特克斯县特色林果标准化生产示范基地项目</t>
  </si>
  <si>
    <t>特克斯县古勒巴格街四环外中小微企业园内</t>
  </si>
  <si>
    <t>建设果品深加工厂房，内含烘干设备，果干（冻干）加工设备，果酱加工设备，果泥加工设备，罐装设备和真空袋装设备及相关附属设施。</t>
  </si>
  <si>
    <t>自筹1000万元</t>
  </si>
  <si>
    <t>齐勒乌泽克镇人居环境综合整治建设项目</t>
  </si>
  <si>
    <t>人居环境</t>
  </si>
  <si>
    <t>托提库勒村、阔布村、吾尔塔米斯村、阿腾套村</t>
  </si>
  <si>
    <t>①新建占地30亩停车驿站1个，包括地面硬化20000平方米，环保厕所1座等附属设施；②国道577（齐勒乌泽克镇路段）沿线村庄新建人行道10公里，浆砌石渠道15公里。</t>
  </si>
  <si>
    <t>齐勒乌泽克镇吾尔塔米斯村异地搬迁区棚圈建设项目</t>
  </si>
  <si>
    <t>吾尔塔米斯村、阿腾套村</t>
  </si>
  <si>
    <t>①吾尔塔米斯村异地搬迁区新建标准育肥暖棚28座，每座120平方米及奶制品加工等相关附属设施。②新建占地14000平方米养殖场一座，包含圈舍8栋，每栋400平方米，及相关附属设施。</t>
  </si>
  <si>
    <t>齐勒乌泽克镇菌棒加工建设项目</t>
  </si>
  <si>
    <t>新建菌棒生产厂房、全自动菌棒生产线、接菌机、18米*100米的发菌棚25座及相关附属设施</t>
  </si>
  <si>
    <t>巴喀勒克村美丽乡村建设项目</t>
  </si>
  <si>
    <t>基础设施建设</t>
  </si>
  <si>
    <t>新建人行道地坪1270㎡，灌溉渠1421.1米，垃圾箱放置平台21个，及相关附属设施建设。</t>
  </si>
  <si>
    <t>齐勒乌泽克镇阿腾套村高标准民宿街区改造项目</t>
  </si>
  <si>
    <t xml:space="preserve">产业发展 </t>
  </si>
  <si>
    <t>阿腾套村</t>
  </si>
  <si>
    <t>打造馕产业一条街，文化活动场所2个，车辆休息区1500平方米，排水渠2公里等相关附属设施。</t>
  </si>
  <si>
    <t>齐勒乌泽克镇服务区建设项目</t>
  </si>
  <si>
    <t>苏阿苏村、阔布村</t>
  </si>
  <si>
    <t>新建2座停车驿站，包括地面硬化10000平方米、100平方环保厕所2座，小商品车30个，小摊位20个及相关附属设施。</t>
  </si>
  <si>
    <t>齐勒乌泽克镇阿腾套村农田灌溉建设项目</t>
  </si>
  <si>
    <t>基础设施</t>
  </si>
  <si>
    <t>阿腾套村4000亩地新建40规格U型渠13公里及附属设施。</t>
  </si>
  <si>
    <t>齐勒乌泽克镇标准化养殖基地建设项目</t>
  </si>
  <si>
    <t>吾尔塔米斯村、阿克奇村</t>
  </si>
  <si>
    <t>吾尔塔米斯村、阿克齐村良种牛养殖产业设施建设，建设8座棚圈，每个圈600平方，消毒道，草料棚（500平方）等其他附属施设</t>
  </si>
  <si>
    <t>齐勒乌泽克镇地埋管网灌溉项目</t>
  </si>
  <si>
    <t>吾尔塔米斯村、苏阿苏村</t>
  </si>
  <si>
    <t>①在吾尔塔米斯村切克米斯至苏阿苏5000亩农田中新建10公里地埋管网，包括蓄水池、加压站等相关附属设施。②在苏阿苏村乔拉克米斯5000亩农田草场建设节水灌溉系统，包括5公里管道、蓄水池1座、加压站1座及相关附属设施。</t>
  </si>
  <si>
    <t>齐勒乌泽克镇阿腾套村道路硬化建设项目</t>
  </si>
  <si>
    <t xml:space="preserve">基础设施 </t>
  </si>
  <si>
    <t>在阿腾套村至齐勒乌泽克村之间，田间道路砂石化5公里。</t>
  </si>
  <si>
    <t>家禽养殖加工项目</t>
  </si>
  <si>
    <t>巴喀勒克村</t>
  </si>
  <si>
    <t>新建家禽屠宰车间200平方米，分割加工车间600平方米，冷库100平方米及其他附属设施、设备。</t>
  </si>
  <si>
    <t>伊犁州特克斯县齐勒乌泽克镇托尔特库勒村烘干厂建设项目</t>
  </si>
  <si>
    <t>托提库勒村</t>
  </si>
  <si>
    <t>新建4200㎡烘干厂，包括2000㎡活动场地和1000㎡办公场所、库房、地磅等相关附属设施。</t>
  </si>
  <si>
    <t>齐勒乌泽克镇阔布村小型商品交易市场建设项目</t>
  </si>
  <si>
    <t>阔布村</t>
  </si>
  <si>
    <t>在阔布村新建占地2.5亩的小型商品交易市场。</t>
  </si>
  <si>
    <t>齐勒乌泽克镇高标准育肥暖棚建设项目</t>
  </si>
  <si>
    <t>巴喀勒克村新建高标准育肥暖棚5座，及青储窖、草料棚、消毒通道、挤奶设施等相关附属设施。</t>
  </si>
  <si>
    <t>旅游业配套设施项目</t>
  </si>
  <si>
    <t>阔克铁热克乡查干萨依村</t>
  </si>
  <si>
    <t>新建旅游厕所80平方米2座、游客集散中心、游客民宿20户，及附属设施。</t>
  </si>
  <si>
    <t>别克苏力坦</t>
  </si>
  <si>
    <t>环卫垃圾箱</t>
  </si>
  <si>
    <t>采购村集中区域设置垃圾箱20个，购置垃圾压缩车1辆，吸粪车1辆。</t>
  </si>
  <si>
    <t>275</t>
  </si>
  <si>
    <t>霍斯托别村农村人居环境卫生整治</t>
  </si>
  <si>
    <t>阔克铁热克乡霍斯托别村</t>
  </si>
  <si>
    <t>新建主路、二道巷道围栏3公里，污水处理车1辆。</t>
  </si>
  <si>
    <t>标准化养殖基地建设项目</t>
  </si>
  <si>
    <t>阔克铁热克乡莫因台村</t>
  </si>
  <si>
    <t>新建莫因台村养殖棚圈3000平方5座，防疫、消毒室、饲草料棚260平方及相关附属设施设备。</t>
  </si>
  <si>
    <t>乔拉克铁热克镇花海喀拉峻扶贫合作项目</t>
  </si>
  <si>
    <t>孟布拉克村</t>
  </si>
  <si>
    <t>花卉种植、餐饮平台建设、设立萌宠乐园等项目（扶贫资金400万建设内容：餐饮平台及小吃街5000平方、圆形餐饮平台3000平方、木屋厨房12个、小吃一条街1000平米及附属设施</t>
  </si>
  <si>
    <t>达尼亚尔</t>
  </si>
  <si>
    <t>自筹400万元</t>
  </si>
  <si>
    <t>特克斯县特色馕产业园建设项目（乔拉克铁热克镇二标段）</t>
  </si>
  <si>
    <t>乔拉克铁热克镇</t>
  </si>
  <si>
    <t>彩钢房搭设、地面硬化、地面铺花砖、电化水路改造、墙面手绘、室内外乳胶漆及附属设施</t>
  </si>
  <si>
    <t>乔拉克铁热克镇塔斯巴斯陶村马术表演基地建设项目</t>
  </si>
  <si>
    <t>塔斯巴斯陶村</t>
  </si>
  <si>
    <t>基地用地350亩，兴建一座具有马术比赛标准的马术比赛场、坐席台、及附属设施</t>
  </si>
  <si>
    <t>乔拉克铁热克镇塔斯巴斯陶村肉产品加工建设项目</t>
  </si>
  <si>
    <t>建设标准化生产厂房、仓库用房、冷库、综合办公用房及附属设施</t>
  </si>
  <si>
    <t>乔拉克铁热克镇萨尔阔布村粮油加工厂项目</t>
  </si>
  <si>
    <t>萨尔阔布村</t>
  </si>
  <si>
    <t>新建粮油及饲料加工厂600平方米及机械设备。</t>
  </si>
  <si>
    <t>乔拉克铁热克镇阿克塔木村烘干房建设项目</t>
  </si>
  <si>
    <t>阿克塔木村</t>
  </si>
  <si>
    <t>50平方米烘干房10套、地面硬化及附属设施</t>
  </si>
  <si>
    <t>乔拉克铁热克镇综合农贸市场建设项目</t>
  </si>
  <si>
    <t>乔拉克铁热克社区</t>
  </si>
  <si>
    <t>新建钢构棚1000平方米、硬化2000平方米、综合办公用房、售卖台及附属设施</t>
  </si>
  <si>
    <t>乔拉克铁热克镇塔斯巴斯陶村牧家乐建设项目</t>
  </si>
  <si>
    <t>30户牧家乐改造，及其配套附属设施建设。</t>
  </si>
  <si>
    <t>保鲜库建设项目</t>
  </si>
  <si>
    <t>喀拉达拉镇希勒托别克村</t>
  </si>
  <si>
    <t>新建3000平米保鲜库，及配套附属设施</t>
  </si>
  <si>
    <t>夏依扎提</t>
  </si>
  <si>
    <t>挤奶车采购项目</t>
  </si>
  <si>
    <t>喀拉达拉镇喀拉干德村、喀拉峻村、喀甫萨朗村、琼库什台村、喀英德库什台村</t>
  </si>
  <si>
    <t>购买手推式挤奶车100辆,储运车2辆</t>
  </si>
  <si>
    <t>易地搬迁产业发展扶持项目</t>
  </si>
  <si>
    <t>喀拉达拉镇喀拉峻村</t>
  </si>
  <si>
    <t>巩固提升标准化养殖小区5000平方米及配套设施</t>
  </si>
  <si>
    <t>发展庭院经济建设项目</t>
  </si>
  <si>
    <t>喀拉达拉镇翁格尔塔斯村、加朗村、加尔阔拉村</t>
  </si>
  <si>
    <t>发展庭院经济，新建400座250平方米的n字拱棚</t>
  </si>
  <si>
    <t>旅游景点公共厕所建设项目</t>
  </si>
  <si>
    <t>喀拉达拉镇喀英德库什台村、琼库什台村，喀甫萨朗村</t>
  </si>
  <si>
    <t>新建1000平方米旅游景点公共厕所7座及相关附属设施。</t>
  </si>
  <si>
    <t>哈萨克羊提纯扶壮繁育中心建设项目</t>
  </si>
  <si>
    <t>喀拉达拉镇喀拉干德村</t>
  </si>
  <si>
    <t>新建一座10000平方的哈萨克羊提纯扶状养殖区</t>
  </si>
  <si>
    <t>林下珍禽养殖孵化基地建设项目</t>
  </si>
  <si>
    <t>喀拉达拉镇翁格尔塔斯村</t>
  </si>
  <si>
    <t>新建翁格尔塔斯村林下珍禽养殖孵化基地1000平方米，及其配套设施建设。</t>
  </si>
  <si>
    <t>旅游马队建设项目</t>
  </si>
  <si>
    <t>喀拉达拉镇喀拉峻村、喀甫萨朗村、琼库什台村、喀英德库什台村</t>
  </si>
  <si>
    <t>新建600平方米马队驿站4座，购买马队服装、护具200套、救援装备10套、马厩4套等配套设施。</t>
  </si>
  <si>
    <t>农贸市场改造项目</t>
  </si>
  <si>
    <t>改建5000平方米农贸市场一处，100平方米公共厕所1座、移动摊位60位，文化舞台1座</t>
  </si>
  <si>
    <t>良种马繁育中心</t>
  </si>
  <si>
    <t>新建1000平方米良种马配种站一座，及配套附属设施。</t>
  </si>
  <si>
    <t>奶制品及木制手工艺品加工厂</t>
  </si>
  <si>
    <t>喀拉达拉镇喀甫萨朗村、希勒托别克村</t>
  </si>
  <si>
    <t>新建200㎡奶制品加工厂一座，新建400㎡木制手工艺品加工厂一座</t>
  </si>
  <si>
    <t>良种牛养殖小区</t>
  </si>
  <si>
    <t>喀拉达拉镇加朗村</t>
  </si>
  <si>
    <t>新建加朗村10亩良种牛养殖小区一座，及配套附属设施。</t>
  </si>
  <si>
    <t>哈萨克族游牧文化体验中心</t>
  </si>
  <si>
    <t>喀拉达拉镇琼库什台村</t>
  </si>
  <si>
    <t>新建哈萨克族游牧文化体验中心，新建琼库什台村哈萨克族传统民宿文化体验馆一座</t>
  </si>
  <si>
    <t>新疆褐牛繁育中心</t>
  </si>
  <si>
    <t>新建两座5000平方的新疆褐牛养殖及繁育小区</t>
  </si>
  <si>
    <t>旅游小镇木屋村落配套项目</t>
  </si>
  <si>
    <t>喀拉达拉镇喀英德库什台村</t>
  </si>
  <si>
    <t>地埋电缆4200米，高压配电箱2套（含1250变压器）及配套设施</t>
  </si>
  <si>
    <t>安全饮水巩固提升工程</t>
  </si>
  <si>
    <t>喀拉达拉镇喀拉干德村新建给水＆110主管道5公里，＆63支管道7公里，200m³蓄水池一座，水表井65座，检查井6座，排气井3座。</t>
  </si>
  <si>
    <t>土鸡养殖基地建设项目</t>
  </si>
  <si>
    <t>续建</t>
  </si>
  <si>
    <t>阿克托海村</t>
  </si>
  <si>
    <t>新建2座家禽养殖棚圈，每座500平方米，建设配套检疫室等设施；新建小型屠宰厂1座，购置配套设备；新建300平方米冷库一座及其配套设备；</t>
  </si>
  <si>
    <t>特列吾哈布力</t>
  </si>
  <si>
    <t>特克斯县喀拉托海镇罐区工程</t>
  </si>
  <si>
    <t>喀拉托海镇阿克托海村</t>
  </si>
  <si>
    <t>阿克托海村渠首及新建2公里渠道及渠系建筑物；</t>
  </si>
  <si>
    <t>农贸市场建设项目</t>
  </si>
  <si>
    <t>喀拉托海村</t>
  </si>
  <si>
    <t>新建农贸市场1座，新建商铺30间，地面硬化、警卫室、消毒室、供水供电等配套设施。</t>
  </si>
  <si>
    <t>喀拉托海镇村组道路建设</t>
  </si>
  <si>
    <t>铁热克提村、喀拉托海村、库木托别村</t>
  </si>
  <si>
    <t>全长6公里，沥青路面，按照四级公路标准建设，包括路基、路面、桥涵工程及安全设施；</t>
  </si>
  <si>
    <t>旅游示范带动项目</t>
  </si>
  <si>
    <t>也什克勒克村</t>
  </si>
  <si>
    <t>新建旅游示范民宿20间，车辆休息区400㎡，道路硬化、土地平整回填等配套附属设施</t>
  </si>
  <si>
    <t>350</t>
  </si>
  <si>
    <t>50</t>
  </si>
  <si>
    <t>喀拉托海镇柯尔干布拉克村蜜蜂产业发展项目</t>
  </si>
  <si>
    <t>柯尔干布拉克村</t>
  </si>
  <si>
    <t>柯尔干布拉克村发展蜜蜂养殖，购置500箱蜂蜜及其配套设备</t>
  </si>
  <si>
    <t>发展林果业项目</t>
  </si>
  <si>
    <t>阿克托海村阿克托海片区</t>
  </si>
  <si>
    <t>安装铁丝网围栏15公里，种植树上干杏1400亩，种植西梅300亩，种植树莓300亩，种植本地老品种果树200亩，种植布朗200亩。（包括打坑、拉沟、人工种植及树苗等费用）</t>
  </si>
  <si>
    <t>喀拉托海镇也什克勒克村环湖旅游设施建设项目</t>
  </si>
  <si>
    <t>新建湖边木栈道3000米，观景平台4座，车辆休息区4座，旅游道路1800米。</t>
  </si>
  <si>
    <t>旅游基础设施建设项目</t>
  </si>
  <si>
    <t>托斯营地新建日处理500立方米小型污水处理场一座，污水处理管网5公里。</t>
  </si>
  <si>
    <t>特色馕产业园区建设项目</t>
  </si>
  <si>
    <t>喀拉托海镇喀拉托海村</t>
  </si>
  <si>
    <t>馕生产加工基地，20个馕坑（电馕坑10个，土馕坑10个）电馕坑生产车间260㎡，土馕坑生产车间120㎡，馕文化产品展示厅装修150㎡、休闲小木屋6座共180㎡、园区供排水、景观水系院内硬化等。</t>
  </si>
  <si>
    <t>阿克塔斯村旅游产业基础设施建设项目</t>
  </si>
  <si>
    <t>阿克塔斯村</t>
  </si>
  <si>
    <t>新建旅游观光原始仿木护栏4.3公里，旅游便民车辆休息区2000平方米，人行道500米及其他配套设施。</t>
  </si>
  <si>
    <t>陈辉</t>
  </si>
  <si>
    <t>阿克塔斯村旅游基础设施巩固提升项目</t>
  </si>
  <si>
    <t>旅游观光原始仿木护栏10公里，及其他配套设施。</t>
  </si>
  <si>
    <t>阿克塔斯村万头牛养殖小区配水工程建设项目</t>
  </si>
  <si>
    <t>新建蓄水5000立方米，引水管网5千米及相关配套设施。</t>
  </si>
  <si>
    <t>伊犁州特克斯县呼吉尔特蒙古民族乡旅游民宿一条街建设项目</t>
  </si>
  <si>
    <t>呼吉尔特蒙古民族乡呼吉尔特村</t>
  </si>
  <si>
    <t>新建排水渠1.5公里、新建人行道2公里、新建消防水鹤座、新建占地200平方米文化展厅一座、新建占地400平方米车辆休息区两座、新建占地120平方米公共厕所两座、安装监控杆5组、购买垃圾箱42组、修建树池36米、修建景厅1组、安装路缘石1300米、安转弧形廓架52米、安装挡墙坐凳40米、安装健身器材6组、修建树池36米、及其他配套设施。</t>
  </si>
  <si>
    <t>才·桂新花</t>
  </si>
  <si>
    <t>伊犁州特克斯县呼吉尔特蒙古民族乡樱桃分选生产线建设项目</t>
  </si>
  <si>
    <t>呼吉尔特村、前进新村</t>
  </si>
  <si>
    <t>新建占地面积336平方米冷链车间、冷库、配套包材库、生产线一条。</t>
  </si>
  <si>
    <t>伊犁州特克斯县呼吉尔特蒙古民族乡道路提升改造项目</t>
  </si>
  <si>
    <t>呼吉尔特蒙古民族乡前进新村</t>
  </si>
  <si>
    <t>前进新村至团结新村主街道，道路加宽、提升改造4公里。</t>
  </si>
  <si>
    <t>伊犁州特克斯县呼吉尔特蒙古民族乡气调库建设项目</t>
  </si>
  <si>
    <t>呼吉尔特蒙古民族乡团结新村</t>
  </si>
  <si>
    <t>新建占地面积1000平方米气调库一座及附属。</t>
  </si>
  <si>
    <t>伊犁州特克斯县呼吉尔特蒙古民族乡景区基础设施建设项目</t>
  </si>
  <si>
    <t>呼吉尔特蒙古民族乡库热村</t>
  </si>
  <si>
    <t>新建旅游产品销售区、星级厕所、藏经阁、扎雅班迪达纪念馆、蒙古族非遗设计制作展示体验中心、妥忒文竹笔书传习所、蒙古大营、民俗风情展示区、美食娱乐区、蒙医康养医疗中心、蒙药种植园、塔林、敖包等。配套基础设施：给水管网2公里、排水管网3公里、电力改造及网络改造共计2公里、景观雕塑、文化广场等。</t>
  </si>
  <si>
    <t>特克斯县“雨露计划”</t>
  </si>
  <si>
    <t>雨露计划</t>
  </si>
  <si>
    <t>“雨露计划”资助学生555人，其中高等职业教育（高职）116人，中等职业教育（中职）439人，没人按3000元资助。</t>
  </si>
  <si>
    <t>杨新超</t>
  </si>
  <si>
    <t>伊犁州特克斯县纳瓦干渠工程</t>
  </si>
  <si>
    <t>特克斯县、齐勒乌泽克镇、蒙古乡</t>
  </si>
  <si>
    <t>纳瓦干渠改扩建防渗工程：扩建防渗长度10.32km，采用混凝土梯形断面，渠系建筑物16座</t>
  </si>
  <si>
    <t>段黄河</t>
  </si>
  <si>
    <t>农村安全饮水提升巩固工程</t>
  </si>
  <si>
    <t>巴喀勒克村安全饮水工程：铺设(DN110～DN75)管36公里，管理站房及附属设施。</t>
  </si>
  <si>
    <t>项目管理费</t>
  </si>
  <si>
    <t>其他</t>
  </si>
  <si>
    <t>项目前期编制，政策宣传，项目绩效评价。</t>
  </si>
  <si>
    <t>依力哈木</t>
  </si>
  <si>
    <t>S220线防洪渠建设项目</t>
  </si>
  <si>
    <t>霍斯库勒村</t>
  </si>
  <si>
    <t>新建高标准防洪渠2900米，蓄水池3座，提升磅房3个，防洪渠步巡道5800米（宽3.5米），及相关附属设施。</t>
  </si>
  <si>
    <t>唐喜昌</t>
  </si>
  <si>
    <t>申请地债资金2000万元</t>
  </si>
  <si>
    <t>齐勒乌泽克镇阿克齐村退耕还林地埋管网建设项目</t>
  </si>
  <si>
    <t>阿克齐村</t>
  </si>
  <si>
    <t>在阿克齐村改造3000亩退耕还林地，新建主管网13公里，蓄水池2座及相关附属设施。</t>
  </si>
  <si>
    <t>赛得拉洪</t>
  </si>
  <si>
    <t>申请地债资金800万元</t>
  </si>
  <si>
    <t>伊犁州特克斯县齐勒乌泽克镇改善农村人居环境基础设施建设项目</t>
  </si>
  <si>
    <t>托提库勒村、阔布村、阿腾套村、吾尔塔米斯村</t>
  </si>
  <si>
    <t>新建排水渠道32公里及桥涵，人行道10公里，地质灾害避险区5处（该路段在山区内，存在山体滑坡隐患），占地1000亩，新建环保公共卫生厕所5座，及其他附属设施；</t>
  </si>
  <si>
    <t>申请地债资金3000万元</t>
  </si>
  <si>
    <t>齐勒乌泽克镇人居环境综合治理建设项目</t>
  </si>
  <si>
    <t>阿克齐村、巴喀勒克村、齐勒乌泽克村、喀木斯特布拉克村、苏阿苏村、</t>
  </si>
  <si>
    <t>新建排水渠35公里，人行道20公里，路沿石40公里，5座免费环保公共厕所，1公里地埋电路，及相关附属设施建设。</t>
  </si>
  <si>
    <t>申请地债资金2500万元</t>
  </si>
  <si>
    <t>齐勒乌泽克镇苏阿苏村农田灌溉项目</t>
  </si>
  <si>
    <t>苏阿苏村至阔布村森塔斯片区3万亩人工饲草料基地引水灌溉，①项目建设30万m³蓄水调节池2座；②引水渠一条1.8km；③输水干管1条，长9.5km；④3万亩灌区铺设地埋干管总长铺设管道总长度为31公里；⑤配套灌区分布调节池（减压池）6座，及切特米斯沟引水口及相关附属设施。</t>
  </si>
  <si>
    <t>齐勒乌泽克镇卫生院门诊楼建设项目</t>
  </si>
  <si>
    <t>公共服务</t>
  </si>
  <si>
    <t>齐勒乌泽克村</t>
  </si>
  <si>
    <t>在卫生院院内新建2900平方米门诊楼、住院部、300平公共卫生厕所及污水处理系统等相关附属设施</t>
  </si>
  <si>
    <t>齐勒乌泽克镇中学标准运动场建设项目</t>
  </si>
  <si>
    <t>齐勒乌泽克镇中学院内</t>
  </si>
  <si>
    <t>新建11人制标准化足球场一座、400米标准塑胶跑道一个及相关附属设施，</t>
  </si>
  <si>
    <t>申请地债资金600万元</t>
  </si>
  <si>
    <t>伊犁州特克斯县阔克铁热克乡农村人居环境整治建设项目</t>
  </si>
  <si>
    <t>玛热勒塔斯村、霍斯托别村、平安村</t>
  </si>
  <si>
    <t>新建巷道防渗渠60公里、13公里人行道，公共卫生厕所7座及其附属设施。</t>
  </si>
  <si>
    <t>刘韶刚</t>
  </si>
  <si>
    <t>申请地债资金2800万元</t>
  </si>
  <si>
    <t>伊犁州特克斯县阔克铁热克乡通电建设项目</t>
  </si>
  <si>
    <t>莫因台村</t>
  </si>
  <si>
    <t>新建莫因台村特克斯波依片区25公里通电建设。</t>
  </si>
  <si>
    <t>伊犁州特克斯县阔克铁热克乡客运中心建设项目</t>
  </si>
  <si>
    <t>阔克铁热克村</t>
  </si>
  <si>
    <t>新建1500平方米客运中心站及配套相关附属设施。</t>
  </si>
  <si>
    <t>特克斯县乔拉克铁热克镇人居环境基础设施建设项目</t>
  </si>
  <si>
    <t>孟布拉克村、阿克塔木村、乔拉克铁热克村、塔斯巴斯陶村</t>
  </si>
  <si>
    <t>新建防渗渠41公里、人行道41公里、路沿石41公里</t>
  </si>
  <si>
    <t>申请地债资金2400万元</t>
  </si>
  <si>
    <t>莫因卓勒村、阿河西、萨尔阔布村</t>
  </si>
  <si>
    <t>新建防渗渠10公里、人行道10公里、路沿石10公里</t>
  </si>
  <si>
    <t>申请地债资金500万元</t>
  </si>
  <si>
    <t>坎土曼托别村、齐社区、乔社区、齐村</t>
  </si>
  <si>
    <t>新建防渗渠60公里、人行道16公里、路沿石16公里</t>
  </si>
  <si>
    <t>阿克铁热克村、阿特恰比斯村</t>
  </si>
  <si>
    <t>新建防渗渠27公里、人行道7公里、路沿石7公里</t>
  </si>
  <si>
    <t>申请地债资金1000万元</t>
  </si>
  <si>
    <t>乔拉克铁热克镇农牧民培训教育基地建设项目</t>
  </si>
  <si>
    <t>新建农牧民培训教育基地一座、含图书室、阅览室及附属设施，购置培训设备</t>
  </si>
  <si>
    <t>喀拉达拉镇防洪堤建设项目</t>
  </si>
  <si>
    <t>喀拉达拉镇加尔阔拉村、希勒吐别克村</t>
  </si>
  <si>
    <t>新建防洪堤2公里</t>
  </si>
  <si>
    <t>喀拉达拉镇喀拉干德村饮水管网巩固项目</t>
  </si>
  <si>
    <t>喀拉干德村20公里饮水管网巩固及叶西克里克伊勒格代9公里自来水管网及水源地建设</t>
  </si>
  <si>
    <t>喀拉达拉镇加朗村和泊勒坎村饮水管网巩固项目</t>
  </si>
  <si>
    <t>喀拉达拉镇加朗村和泊勒坎村</t>
  </si>
  <si>
    <t>加朗村和泊勒坎村8公里主管网及40公里支管网巩固建设</t>
  </si>
  <si>
    <t>喀拉达拉镇人居环境整治项目</t>
  </si>
  <si>
    <t>新建20公里防渗渠</t>
  </si>
  <si>
    <t>喀拉达拉镇765线人行道建设项目</t>
  </si>
  <si>
    <t>喀拉达拉镇库木吐别克村、加尔阔拉村、希勒吐别克村、喀拉尕什特村</t>
  </si>
  <si>
    <t>新建库木吐别克村至喀拉尕什特村16公里人行道</t>
  </si>
  <si>
    <t>喀拉达拉镇喀拉干德村牧道建设项目</t>
  </si>
  <si>
    <t>新建喀拉达拉镇喀拉干德村叶西科勒克喀拉赛10公里牧道</t>
  </si>
  <si>
    <t>伊犁州特克斯县喀拉托海镇改善人居环境整治建设项目</t>
  </si>
  <si>
    <t>阿克卓勒村、库木托别村</t>
  </si>
  <si>
    <t>新建人行道5公里、新建供排水渠15公里及其配套设施。</t>
  </si>
  <si>
    <t>伊犁州特克斯县喀拉托海镇农田灌溉渠建设项目</t>
  </si>
  <si>
    <t>喀拉托海村、阿克卓勒村、库木托别村</t>
  </si>
  <si>
    <t>新建70型农田灌溉渠26公里及其配套附属设施</t>
  </si>
  <si>
    <t>申请地债资金900万元</t>
  </si>
  <si>
    <t>伊犁州特克斯县喀拉托海镇社会化足球场建设项目</t>
  </si>
  <si>
    <t>新建11人制标准化足球场一座，400米塑胶跑道一个及相关附属设施。</t>
  </si>
  <si>
    <t>伊犁州特克斯县喀拉托海镇垃圾处理厂建设项目</t>
  </si>
  <si>
    <t>新建20000立方米垃圾处理厂一座及其配套设施</t>
  </si>
  <si>
    <t>申请地债资金1100万元</t>
  </si>
  <si>
    <t>伊犁州特克斯县呼吉尔特蒙古民族乡污水管网建设项目</t>
  </si>
  <si>
    <t>特克斯镇阿克塔斯村</t>
  </si>
  <si>
    <t>新建铺设污水管网57公里，修建化粪池4座及附属。</t>
  </si>
  <si>
    <t>申请地债资金3200万元</t>
  </si>
  <si>
    <t>特克斯镇阿克塔斯村旅游基础设施建设项目</t>
  </si>
  <si>
    <t>古勒巴格村</t>
  </si>
  <si>
    <t>新建居民文化活动场所1200平米，人行道改造2000米，公共卫生间300平方米，卫生室200平方米，排水渠8千米，村主干道道路两侧滴灌管道16千米。</t>
  </si>
  <si>
    <t>夏米西丁</t>
  </si>
  <si>
    <t>特克斯镇改善人居环境建设项目</t>
  </si>
  <si>
    <t>巷道硬化10千米，修建人行道10千米，新建渠道13.7公里。其中：霍斯库勒村2米宽排水渠1800米，1米宽排水渠1980米，0.8米宽排水渠2720米。博斯坦村0.6米宽排水渠1500米，1米宽排水渠2900米，6米宽防洪渠1500米。古勒巴格村0.8米宽排水渠1000米,1.5米宽300米及其它配套工程建设。</t>
  </si>
  <si>
    <t>申请地债资金1500万元</t>
  </si>
  <si>
    <t>特克斯河防洪工程</t>
  </si>
  <si>
    <t>特克斯镇</t>
  </si>
  <si>
    <t>特克斯县蒙布拉克大桥上下游疏浚及丁坝防洪工程：桥上下游直立式单座丁坝5座，防洪堤护坡式单座丁坝14座及防洪堤混凝土板修复。防洪工程：幸福渠干渠防洪护砌工程0.5km</t>
  </si>
  <si>
    <t>申请地债资金700万元</t>
  </si>
  <si>
    <t>特克斯县特克斯县灌区节水工程</t>
  </si>
  <si>
    <t>喀拉托海镇、蒙古乡</t>
  </si>
  <si>
    <t>开卖尔支渠防渗7.2公里及附属设施、蒙古乡道路两侧渠道防渗及附属设施建设</t>
  </si>
  <si>
    <t>农村安全饮水巩固提升工程</t>
  </si>
  <si>
    <t>①乔拉克铁热克村新建2万立方水厂一座及附属设施；</t>
  </si>
  <si>
    <t>申请地债资金4400万元</t>
  </si>
  <si>
    <t>喀拉托海镇铁热克提村；马场第二社区；马场第四社区；阔克铁热克乡查干萨依村坎土曼片区，平安村；乔拉克铁热克镇克孜阔拉村；喀拉达拉镇喀拉干德村；阿克托海村，喀拉托海村，铁热克提村，加浪村，泊勒坎村，希勒吐别克村，孟布拉克村，莫因卓勒村，塔斯巴斯陶村，坎土曼托别村，阿河西村，乔拉克铁热克社区，齐巴尔托布勒格社区，齐巴尔托布勒格村，玛热勒塔斯村，平安村，阔克铁热克村，阿克塔斯村，古勒巴格村，团结新村，喀拉萨依村，库热村，呼吉尔特村；</t>
  </si>
  <si>
    <t>①喀拉托海镇铁热克提村:水源至铁热克提村铺设(DN160～DN110)PE主管道15公里，新建200m³蓄水池1座。②马场第二社区:铺设(DN110～DN75)PE主管道11.7公里，（其中团结新村至马场八连DN110PE主管道7.9公里，DN75PE管道3.8公里），马场第二社区新建200m³蓄水池1座，入户80户，检查井5座③马场第四社区:铺设DN110PE主管道4.5公里，DN90PE主管道1公里，铺设DN63PE分管道6.5公里。闸阀井12个，检查井63个④阔克铁热克查干萨依村坎土曼片区，平安村:水源地提升改造，坎土曼片区DN160PE管道3公里，DN110PE管道3公里，DN75PE管道1公里，DN63PE管道2公里，水表井40座，检查井6座，排水井3座。平安村新建50m³蓄水池2座。⑤乔拉克铁热克镇克孜阔拉村:水源地提升改造，铺设DN160PE管道500米，DN90PE管道3公里，DN75PE管道2公里，DN63PE管道6公里，水表井50座，检查井10座，排气井5座。100立方蓄水池；⑥喀拉达拉镇喀拉干德村:铺设DN90PE管道3公里，DN63PE管道7公里，水表井65座，检查井5座，排气井2座;  ⑦巴喀勒克村阿河西村排水管铺设DN110管道1.5公里，破路100m，修复管网。⑧巴喀勒克村水源地至村里铺设（DN110～DN63管网5.3公里，56座检查井。⑨齐勒乌泽克镇入户22户，入户管网铺设DN25管道1公里，检查井10座。⑩蒙古乡喀拉萨依村及东片区改造DN50管道200米，检查井72座。⑾阔布村主管道铺设DN110管1.5公里，检查井4座。⑿齐勒乌泽克镇水源地改造进水管铺设PE160管道2公里，蓄水池50m3一座。⒀齐勒乌泽克村喀拉苏片区：铺设阿腾套村至喀拉苏村DN160PE主管道11公里，铺设DN110PE管道7公里,DN63PE管道7公里,检查井43个，10个闸阀井10个。⒁呼吉尔特蒙古民族乡呼吉尔特村改建铺设(DN160～DN110)PE主管道10.5公里及附属、修建检查井50座。⒂齐勒乌泽克镇阿腾套村：铺设水源点至村DN110PE主管道4公里、DN63PE管道15公里，检查井20座、水表井45座，新建200m³蓄水池一座⒄阿克托海村，喀拉托海村，铁热克提村，加浪村，泊勒坎村，希勒吐别克村，孟布拉克村，莫因卓勒村，塔斯巴斯陶村，坎土曼托别村，阿河西村，乔拉克铁热克社区，齐巴尔托布勒格社区，齐巴尔托布勒格村，玛热勒塔斯村，平安村，阔克铁热克村，阿克塔斯村，古勒巴格村，团结新村，喀拉萨依村，库热村，呼吉尔特村:新建水表井、检查井共计1537座。</t>
  </si>
  <si>
    <t>农村安全饮水巩固工程</t>
  </si>
  <si>
    <t>阔克铁热克乡</t>
  </si>
  <si>
    <t>阔克铁热克乡，输水主管道（DN630～75）管39公里，配水管道（DN200～50）管13公里，蓄水池4座及各类阀门井</t>
  </si>
  <si>
    <t>喀拉达拉镇喀布萨朗村、乔拉克铁热克镇莫因桌勒村、玛热勒塔斯村、喀拉峻</t>
  </si>
  <si>
    <t>①喀拉达拉镇喀布萨朗村：喀拉达拉镇喀布萨朗村泉室2座，减压井2座，100m³高位水池1座及附属设施，各类井50座，入户工程406户， 管道51.35km及附属设施。②乔拉克铁热克镇莫因桌勒村：乔拉克铁热克镇莫因桌勒村水源地改造1座，沉淀池1座，新建DN160管10公里。③玛热勒塔斯村:铺设DN90PE管道4.2公里，DN75PE分管道3公里,PE63分管道4公里，水表井50座，闸阀井20座. ④喀拉峻安全饮水工程：100m3蓄水池，铺设(DN110～DN63)管7.5公里。⑥乔拉克铁热克镇莫因卓勒村铺设(DN25～DN63)管道40公里及附属设施。⑦特克斯县东部水厂维稳安保监控设备⑧特克斯县水源地保护改扩建工程</t>
  </si>
  <si>
    <t>申请地债资金1900万元</t>
  </si>
  <si>
    <t>特克斯县灌区节水工程</t>
  </si>
  <si>
    <t>特克斯镇、马场</t>
  </si>
  <si>
    <t>①特克斯河南岸森林公园段、大桥上游修建防洪堤长600m②；特克斯河南岸森林太极岛段、大桥下游修建防洪堤长1064m；③战备渠防渗工程：扩建防渗长度2.85km，渠系建筑物3座；④团结干渠马场排水渠维修工程：团结马场排水渠长度1.336km，渠系建筑物5座</t>
  </si>
  <si>
    <t>村组道路建设</t>
  </si>
  <si>
    <t>喀拉萨依村、呼吉尔特村</t>
  </si>
  <si>
    <t>全长33公里，按四级公路标准建设，建设内容包括路基、桥涵、路面及交通安全实施</t>
  </si>
  <si>
    <t>任玉山</t>
  </si>
  <si>
    <t>申请地债资金3300万元</t>
  </si>
  <si>
    <t>苏阿苏村</t>
  </si>
  <si>
    <t>苏阿苏大坝-齐勒乌泽克乡苏阿苏村委会公路，全长30公里，按四级公路标准建设，建设内容包括路基、桥涵、路面及交通安全实施</t>
  </si>
  <si>
    <t>库木托别村、柯尔干布拉克村</t>
  </si>
  <si>
    <t>喀拉托海镇库木托别村-柯尔干布拉克村，全长27公里，沥青路面，按四级公路标准建设，包括路基、路面、桥涵工程及安全设施；</t>
  </si>
  <si>
    <t>申请地债资金4000万元</t>
  </si>
  <si>
    <t>全长21公里，沥青路面，建设内容括路基路面桥涵及交通安全设施</t>
  </si>
  <si>
    <t>库木托别克村、加尔阔拉村、希勒托别克村</t>
  </si>
  <si>
    <t>全长16公里，沥青路面，建设内容括路基路面桥涵及交通安全设施</t>
  </si>
  <si>
    <t>全长10公里，砂砾路面，建设内容括路基路面桥涵及交通安全设施</t>
  </si>
  <si>
    <t>翁格尔尔塔斯、喀甫萨朗村</t>
  </si>
  <si>
    <t>喀拉达拉镇翁格尔塔斯村-喀甫萨朗村全长25公里，沥青路面，建设内容括路基路面桥涵及交通安全设施</t>
  </si>
  <si>
    <t>申请地债资金2200万元</t>
  </si>
  <si>
    <t>移民大桥-喀拉萨依全长18公里，沥青路面，建设内容括路基路面桥涵及交通安全设施</t>
  </si>
  <si>
    <t>申请地债资金1800万元</t>
  </si>
  <si>
    <t>乔拉克铁热克村、塔斯巴斯陶村</t>
  </si>
  <si>
    <t>全长20公里，沥青路面，建设内容括路基路面桥涵及交通安全设施</t>
  </si>
  <si>
    <t>伊犁州特克斯县中小学运动场建设项目</t>
  </si>
  <si>
    <t>喀拉托海镇、喀拉达拉镇、乔拉克铁热克镇</t>
  </si>
  <si>
    <t>喀拉托海镇寄宿制中心小学新建300米标准运动场，喀拉达拉镇寄宿制初级中学新建400米标准运动场，乔拉克铁热克镇寄宿制初级中学新建300米标准运动场</t>
  </si>
  <si>
    <t>申请地债资金2100万元</t>
  </si>
  <si>
    <t>伊犁州特克斯县呼吉尔特蒙古民族乡果蔬综合交易市场建设项目</t>
  </si>
  <si>
    <t>新建一座占地面积2500平方米、建筑面积5000平方米果蔬综合交易市场及附属设施，新建一座占地面积120平方米公共厕所，场地硬化2500平方米，铁艺围栏1公里，新建两座共计占地面积为2000平方米摊位。</t>
  </si>
  <si>
    <t>伊犁州特克斯县呼吉尔特蒙古民族乡保鲜库建设项目</t>
  </si>
  <si>
    <t>新建一座占地面积1500平方米保鲜库及附属设施。</t>
  </si>
  <si>
    <t>伊犁州特克斯县阔克苏乡阿克仓村(一社区、二社区)千村示范、百村引领建设项目</t>
  </si>
  <si>
    <t>美丽乡村</t>
  </si>
  <si>
    <t>阿克仓村、一社区、二社区</t>
  </si>
  <si>
    <t>1.村容村貌提升工程：村庄入口景观提升2处，村庄建筑立面、院墙、门头提升、围栏、车位等，涉及180户，沿县道景观节点500平方米，村庄整体绿化提升30000平方米，沿路两侧建筑及院墙整治、绿化提升
5100平方米。
2.道路交通提升工程:主路及巷道路面修补、卵石嵌草铺装8200平方米、沥青路面1000平方米。
3.公共服务配套提升工程军垦文化园改造4600平方米。
4.基础设施提升工程：污水处理设施1处、垃圾分类收集处理工程5组、路边路灯。</t>
  </si>
  <si>
    <t>吾布力卡斯木</t>
  </si>
  <si>
    <t>阔克铁热克乡阔克铁热克村美丽乡村特色巷道建设项目</t>
  </si>
  <si>
    <t>阔克铁热克乡阔克铁热克村</t>
  </si>
  <si>
    <t>新建两侧绿化2000米、巷道两侧渠系2000米及配套工程附属设施,围墙改造1800米，庭院改造5户。</t>
  </si>
  <si>
    <t>特克斯县齐勒乌泽克镇吾尔塔米斯村改善人居环境基础设施建设项目</t>
  </si>
  <si>
    <t>吾尔塔米斯村</t>
  </si>
  <si>
    <t>新建农村灌溉防渗渠2公里，同时配置相关附属设施建设。</t>
  </si>
  <si>
    <t>赛得拉洪·亚生江</t>
  </si>
  <si>
    <t>特克斯县齐勒乌泽克镇阿腾套村改善人居环境基础设施建设项目</t>
  </si>
  <si>
    <t>新建农村集中养殖牲畜饮水工程主管1.5公里。同时配置相关附属设施建设。</t>
  </si>
  <si>
    <t>特克斯县乔拉克铁热克镇莫因卓勒村改善人居环境基础设施建设项目</t>
  </si>
  <si>
    <t>莫因卓勒村</t>
  </si>
  <si>
    <t>新建农村集中养殖牲畜饮水工程供水主管1公里，新建浆砌石渠400米及配套附属设施建设。</t>
  </si>
  <si>
    <t>达尼亚尔·拜山</t>
  </si>
  <si>
    <t>特克斯县喀拉达拉镇改善人居环境基础设施建设项目</t>
  </si>
  <si>
    <t>喀拉峻、喀甫萨朗、喀拉干德</t>
  </si>
  <si>
    <t>新建农村灌溉渠14公里及配套附属设施。</t>
  </si>
  <si>
    <t>夏依扎提·居马洪</t>
  </si>
  <si>
    <t>特克斯县喀拉托海镇柯尔干布拉克村改善人居环境基础设施建设项目</t>
  </si>
  <si>
    <t>新建农村防渗渠2公里，引水管道1.5公里同时配置相关附属设施建设。</t>
  </si>
  <si>
    <t>特列吾哈布力·唐阿塔尔</t>
  </si>
  <si>
    <t>特克斯县喀拉托海镇也什克勒克村改善人居环境基础设施建设项目</t>
  </si>
  <si>
    <t>新建农村防渗渠4公里，养殖牲畜饮水工程主管1公里，同时配置相关附属设施建设。</t>
  </si>
  <si>
    <t>特克斯县易地扶贫搬迁地方政府债券贴息补助资金项目</t>
  </si>
</sst>
</file>

<file path=xl/styles.xml><?xml version="1.0" encoding="utf-8"?>
<styleSheet xmlns="http://schemas.openxmlformats.org/spreadsheetml/2006/main">
  <numFmts count="6">
    <numFmt numFmtId="44" formatCode="_ &quot;￥&quot;* #,##0.00_ ;_ &quot;￥&quot;* \-#,##0.00_ ;_ &quot;￥&quot;* &quot;-&quot;??_ ;_ @_ "/>
    <numFmt numFmtId="176" formatCode="0.0;[Red]0.0"/>
    <numFmt numFmtId="42" formatCode="_ &quot;￥&quot;* #,##0_ ;_ &quot;￥&quot;* \-#,##0_ ;_ &quot;￥&quot;* &quot;-&quot;_ ;_ @_ "/>
    <numFmt numFmtId="177" formatCode="0;[Red]0"/>
    <numFmt numFmtId="41" formatCode="_ * #,##0_ ;_ * \-#,##0_ ;_ * &quot;-&quot;_ ;_ @_ "/>
    <numFmt numFmtId="43" formatCode="_ * #,##0.00_ ;_ * \-#,##0.00_ ;_ * &quot;-&quot;??_ ;_ @_ "/>
  </numFmts>
  <fonts count="27">
    <font>
      <sz val="12"/>
      <name val="宋体"/>
      <charset val="134"/>
    </font>
    <font>
      <sz val="20"/>
      <name val="方正小标宋简体"/>
      <charset val="134"/>
    </font>
    <font>
      <sz val="10"/>
      <name val="宋体"/>
      <charset val="134"/>
      <scheme val="minor"/>
    </font>
    <font>
      <sz val="12"/>
      <name val="黑体"/>
      <charset val="134"/>
    </font>
    <font>
      <sz val="10"/>
      <name val="宋体"/>
      <charset val="134"/>
    </font>
    <font>
      <sz val="10"/>
      <name val="黑体"/>
      <charset val="134"/>
    </font>
    <font>
      <sz val="11"/>
      <name val="宋体"/>
      <charset val="134"/>
    </font>
    <font>
      <sz val="11"/>
      <color theme="1"/>
      <name val="宋体"/>
      <charset val="134"/>
      <scheme val="minor"/>
    </font>
    <font>
      <sz val="11"/>
      <color theme="0"/>
      <name val="宋体"/>
      <charset val="0"/>
      <scheme val="minor"/>
    </font>
    <font>
      <b/>
      <sz val="11"/>
      <color theme="3"/>
      <name val="宋体"/>
      <charset val="134"/>
      <scheme val="minor"/>
    </font>
    <font>
      <sz val="11"/>
      <color theme="1"/>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b/>
      <sz val="13"/>
      <color theme="3"/>
      <name val="宋体"/>
      <charset val="134"/>
      <scheme val="minor"/>
    </font>
    <font>
      <u/>
      <sz val="11"/>
      <color rgb="FF0000FF"/>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sz val="11"/>
      <color rgb="FFFA7D00"/>
      <name val="宋体"/>
      <charset val="0"/>
      <scheme val="minor"/>
    </font>
    <font>
      <b/>
      <sz val="11"/>
      <color theme="1"/>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rgb="FFA5A5A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7" fillId="0" borderId="0" applyFont="0" applyFill="0" applyBorder="0" applyAlignment="0" applyProtection="0">
      <alignment vertical="center"/>
    </xf>
    <xf numFmtId="0" fontId="10" fillId="3" borderId="0" applyNumberFormat="0" applyBorder="0" applyAlignment="0" applyProtection="0">
      <alignment vertical="center"/>
    </xf>
    <xf numFmtId="0" fontId="12" fillId="6" borderId="8"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0" fillId="15" borderId="0" applyNumberFormat="0" applyBorder="0" applyAlignment="0" applyProtection="0">
      <alignment vertical="center"/>
    </xf>
    <xf numFmtId="0" fontId="13" fillId="11" borderId="0" applyNumberFormat="0" applyBorder="0" applyAlignment="0" applyProtection="0">
      <alignment vertical="center"/>
    </xf>
    <xf numFmtId="43" fontId="7" fillId="0" borderId="0" applyFont="0" applyFill="0" applyBorder="0" applyAlignment="0" applyProtection="0">
      <alignment vertical="center"/>
    </xf>
    <xf numFmtId="0" fontId="8" fillId="19" borderId="0" applyNumberFormat="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9" fontId="7"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0" borderId="0">
      <alignment vertical="top"/>
    </xf>
    <xf numFmtId="0" fontId="7" fillId="4" borderId="7" applyNumberFormat="0" applyFont="0" applyAlignment="0" applyProtection="0">
      <alignment vertical="center"/>
    </xf>
    <xf numFmtId="0" fontId="8" fillId="14" borderId="0" applyNumberFormat="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9" applyNumberFormat="0" applyFill="0" applyAlignment="0" applyProtection="0">
      <alignment vertical="center"/>
    </xf>
    <xf numFmtId="0" fontId="15" fillId="0" borderId="9" applyNumberFormat="0" applyFill="0" applyAlignment="0" applyProtection="0">
      <alignment vertical="center"/>
    </xf>
    <xf numFmtId="0" fontId="8" fillId="26" borderId="0" applyNumberFormat="0" applyBorder="0" applyAlignment="0" applyProtection="0">
      <alignment vertical="center"/>
    </xf>
    <xf numFmtId="0" fontId="9" fillId="0" borderId="6" applyNumberFormat="0" applyFill="0" applyAlignment="0" applyProtection="0">
      <alignment vertical="center"/>
    </xf>
    <xf numFmtId="0" fontId="8" fillId="2" borderId="0" applyNumberFormat="0" applyBorder="0" applyAlignment="0" applyProtection="0">
      <alignment vertical="center"/>
    </xf>
    <xf numFmtId="0" fontId="20" fillId="24" borderId="10" applyNumberFormat="0" applyAlignment="0" applyProtection="0">
      <alignment vertical="center"/>
    </xf>
    <xf numFmtId="0" fontId="24" fillId="24" borderId="8" applyNumberFormat="0" applyAlignment="0" applyProtection="0">
      <alignment vertical="center"/>
    </xf>
    <xf numFmtId="0" fontId="26" fillId="32" borderId="13" applyNumberFormat="0" applyAlignment="0" applyProtection="0">
      <alignment vertical="center"/>
    </xf>
    <xf numFmtId="0" fontId="10" fillId="25" borderId="0" applyNumberFormat="0" applyBorder="0" applyAlignment="0" applyProtection="0">
      <alignment vertical="center"/>
    </xf>
    <xf numFmtId="0" fontId="8" fillId="10"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11" fillId="5" borderId="0" applyNumberFormat="0" applyBorder="0" applyAlignment="0" applyProtection="0">
      <alignment vertical="center"/>
    </xf>
    <xf numFmtId="0" fontId="25" fillId="31" borderId="0" applyNumberFormat="0" applyBorder="0" applyAlignment="0" applyProtection="0">
      <alignment vertical="center"/>
    </xf>
    <xf numFmtId="0" fontId="10" fillId="30" borderId="0" applyNumberFormat="0" applyBorder="0" applyAlignment="0" applyProtection="0">
      <alignment vertical="center"/>
    </xf>
    <xf numFmtId="0" fontId="8" fillId="21" borderId="0" applyNumberFormat="0" applyBorder="0" applyAlignment="0" applyProtection="0">
      <alignment vertical="center"/>
    </xf>
    <xf numFmtId="0" fontId="10" fillId="13" borderId="0" applyNumberFormat="0" applyBorder="0" applyAlignment="0" applyProtection="0">
      <alignment vertical="center"/>
    </xf>
    <xf numFmtId="0" fontId="10" fillId="18" borderId="0" applyNumberFormat="0" applyBorder="0" applyAlignment="0" applyProtection="0">
      <alignment vertical="center"/>
    </xf>
    <xf numFmtId="0" fontId="10" fillId="17" borderId="0" applyNumberFormat="0" applyBorder="0" applyAlignment="0" applyProtection="0">
      <alignment vertical="center"/>
    </xf>
    <xf numFmtId="0" fontId="10" fillId="20" borderId="0" applyNumberFormat="0" applyBorder="0" applyAlignment="0" applyProtection="0">
      <alignment vertical="center"/>
    </xf>
    <xf numFmtId="0" fontId="8" fillId="29" borderId="0" applyNumberFormat="0" applyBorder="0" applyAlignment="0" applyProtection="0">
      <alignment vertical="center"/>
    </xf>
    <xf numFmtId="0" fontId="8" fillId="23" borderId="0" applyNumberFormat="0" applyBorder="0" applyAlignment="0" applyProtection="0">
      <alignment vertical="center"/>
    </xf>
    <xf numFmtId="0" fontId="10" fillId="9" borderId="0" applyNumberFormat="0" applyBorder="0" applyAlignment="0" applyProtection="0">
      <alignment vertical="center"/>
    </xf>
    <xf numFmtId="0" fontId="10" fillId="28" borderId="0" applyNumberFormat="0" applyBorder="0" applyAlignment="0" applyProtection="0">
      <alignment vertical="center"/>
    </xf>
    <xf numFmtId="0" fontId="8" fillId="12" borderId="0" applyNumberFormat="0" applyBorder="0" applyAlignment="0" applyProtection="0">
      <alignment vertical="center"/>
    </xf>
    <xf numFmtId="0" fontId="10" fillId="22"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10" fillId="7" borderId="0" applyNumberFormat="0" applyBorder="0" applyAlignment="0" applyProtection="0">
      <alignment vertical="center"/>
    </xf>
    <xf numFmtId="0" fontId="8" fillId="27" borderId="0" applyNumberFormat="0" applyBorder="0" applyAlignment="0" applyProtection="0">
      <alignment vertical="center"/>
    </xf>
    <xf numFmtId="0" fontId="7" fillId="0" borderId="0">
      <alignment vertical="center"/>
    </xf>
    <xf numFmtId="0" fontId="4" fillId="0" borderId="0"/>
  </cellStyleXfs>
  <cellXfs count="24">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2" fillId="0" borderId="0" xfId="0" applyFont="1" applyFill="1" applyAlignment="1">
      <alignment horizontal="center" vertical="center" wrapText="1"/>
    </xf>
    <xf numFmtId="0" fontId="0" fillId="0" borderId="0" xfId="0" applyFont="1" applyFill="1" applyAlignment="1">
      <alignment vertical="center"/>
    </xf>
    <xf numFmtId="0" fontId="4" fillId="0" borderId="0" xfId="0" applyFont="1" applyFill="1" applyAlignment="1">
      <alignment horizontal="center" vertical="center"/>
    </xf>
    <xf numFmtId="0" fontId="0" fillId="0" borderId="0" xfId="0" applyFont="1" applyFill="1" applyAlignment="1">
      <alignment horizontal="lef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5" fillId="0" borderId="1" xfId="1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0" fillId="0" borderId="0" xfId="0" applyFont="1" applyFill="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 name="常规_sheet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72</xdr:row>
      <xdr:rowOff>0</xdr:rowOff>
    </xdr:from>
    <xdr:to>
      <xdr:col>10</xdr:col>
      <xdr:colOff>76200</xdr:colOff>
      <xdr:row>72</xdr:row>
      <xdr:rowOff>220980</xdr:rowOff>
    </xdr:to>
    <xdr:sp>
      <xdr:nvSpPr>
        <xdr:cNvPr id="2" name="Text Box 79"/>
        <xdr:cNvSpPr txBox="1"/>
      </xdr:nvSpPr>
      <xdr:spPr>
        <a:xfrm>
          <a:off x="942213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3" name="Text Box 80"/>
        <xdr:cNvSpPr txBox="1"/>
      </xdr:nvSpPr>
      <xdr:spPr>
        <a:xfrm>
          <a:off x="942213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4" name="Text Box 81"/>
        <xdr:cNvSpPr txBox="1"/>
      </xdr:nvSpPr>
      <xdr:spPr>
        <a:xfrm>
          <a:off x="942213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5" name="Text Box 82"/>
        <xdr:cNvSpPr txBox="1"/>
      </xdr:nvSpPr>
      <xdr:spPr>
        <a:xfrm>
          <a:off x="942213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6" name="Text Box 79"/>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7" name="Text Box 80"/>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8" name="Text Box 81"/>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9" name="Text Box 82"/>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217170</xdr:rowOff>
    </xdr:to>
    <xdr:sp>
      <xdr:nvSpPr>
        <xdr:cNvPr id="10" name="Text Box 79"/>
        <xdr:cNvSpPr txBox="1"/>
      </xdr:nvSpPr>
      <xdr:spPr>
        <a:xfrm>
          <a:off x="8716010" y="41466135"/>
          <a:ext cx="76200" cy="21717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217170</xdr:rowOff>
    </xdr:to>
    <xdr:sp>
      <xdr:nvSpPr>
        <xdr:cNvPr id="11" name="Text Box 80"/>
        <xdr:cNvSpPr txBox="1"/>
      </xdr:nvSpPr>
      <xdr:spPr>
        <a:xfrm>
          <a:off x="8716010" y="41466135"/>
          <a:ext cx="76200" cy="21717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217170</xdr:rowOff>
    </xdr:to>
    <xdr:sp>
      <xdr:nvSpPr>
        <xdr:cNvPr id="12" name="Text Box 81"/>
        <xdr:cNvSpPr txBox="1"/>
      </xdr:nvSpPr>
      <xdr:spPr>
        <a:xfrm>
          <a:off x="8716010" y="41466135"/>
          <a:ext cx="76200" cy="21717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217170</xdr:rowOff>
    </xdr:to>
    <xdr:sp>
      <xdr:nvSpPr>
        <xdr:cNvPr id="13" name="Text Box 82"/>
        <xdr:cNvSpPr txBox="1"/>
      </xdr:nvSpPr>
      <xdr:spPr>
        <a:xfrm>
          <a:off x="8716010" y="41466135"/>
          <a:ext cx="76200" cy="21717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217170</xdr:rowOff>
    </xdr:to>
    <xdr:sp>
      <xdr:nvSpPr>
        <xdr:cNvPr id="14" name="Text Box 79"/>
        <xdr:cNvSpPr txBox="1"/>
      </xdr:nvSpPr>
      <xdr:spPr>
        <a:xfrm>
          <a:off x="8716010" y="41466135"/>
          <a:ext cx="76200" cy="21717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217170</xdr:rowOff>
    </xdr:to>
    <xdr:sp>
      <xdr:nvSpPr>
        <xdr:cNvPr id="15" name="Text Box 80"/>
        <xdr:cNvSpPr txBox="1"/>
      </xdr:nvSpPr>
      <xdr:spPr>
        <a:xfrm>
          <a:off x="8716010" y="41466135"/>
          <a:ext cx="76200" cy="21717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217170</xdr:rowOff>
    </xdr:to>
    <xdr:sp>
      <xdr:nvSpPr>
        <xdr:cNvPr id="16" name="Text Box 81"/>
        <xdr:cNvSpPr txBox="1"/>
      </xdr:nvSpPr>
      <xdr:spPr>
        <a:xfrm>
          <a:off x="8716010" y="41466135"/>
          <a:ext cx="76200" cy="21717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217170</xdr:rowOff>
    </xdr:to>
    <xdr:sp>
      <xdr:nvSpPr>
        <xdr:cNvPr id="17" name="Text Box 82"/>
        <xdr:cNvSpPr txBox="1"/>
      </xdr:nvSpPr>
      <xdr:spPr>
        <a:xfrm>
          <a:off x="8716010" y="41466135"/>
          <a:ext cx="76200" cy="21717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217170</xdr:rowOff>
    </xdr:to>
    <xdr:sp>
      <xdr:nvSpPr>
        <xdr:cNvPr id="18" name="Text Box 79"/>
        <xdr:cNvSpPr txBox="1"/>
      </xdr:nvSpPr>
      <xdr:spPr>
        <a:xfrm>
          <a:off x="8716010" y="41466135"/>
          <a:ext cx="76200" cy="21717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217170</xdr:rowOff>
    </xdr:to>
    <xdr:sp>
      <xdr:nvSpPr>
        <xdr:cNvPr id="19" name="Text Box 80"/>
        <xdr:cNvSpPr txBox="1"/>
      </xdr:nvSpPr>
      <xdr:spPr>
        <a:xfrm>
          <a:off x="8716010" y="41466135"/>
          <a:ext cx="76200" cy="21717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217170</xdr:rowOff>
    </xdr:to>
    <xdr:sp>
      <xdr:nvSpPr>
        <xdr:cNvPr id="20" name="Text Box 81"/>
        <xdr:cNvSpPr txBox="1"/>
      </xdr:nvSpPr>
      <xdr:spPr>
        <a:xfrm>
          <a:off x="8716010" y="41466135"/>
          <a:ext cx="76200" cy="21717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217170</xdr:rowOff>
    </xdr:to>
    <xdr:sp>
      <xdr:nvSpPr>
        <xdr:cNvPr id="21" name="Text Box 82"/>
        <xdr:cNvSpPr txBox="1"/>
      </xdr:nvSpPr>
      <xdr:spPr>
        <a:xfrm>
          <a:off x="8716010" y="41466135"/>
          <a:ext cx="76200" cy="21717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217170</xdr:rowOff>
    </xdr:to>
    <xdr:sp>
      <xdr:nvSpPr>
        <xdr:cNvPr id="22" name="Text Box 79"/>
        <xdr:cNvSpPr txBox="1"/>
      </xdr:nvSpPr>
      <xdr:spPr>
        <a:xfrm>
          <a:off x="8716010" y="41466135"/>
          <a:ext cx="76200" cy="21717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217170</xdr:rowOff>
    </xdr:to>
    <xdr:sp>
      <xdr:nvSpPr>
        <xdr:cNvPr id="23" name="Text Box 80"/>
        <xdr:cNvSpPr txBox="1"/>
      </xdr:nvSpPr>
      <xdr:spPr>
        <a:xfrm>
          <a:off x="8716010" y="41466135"/>
          <a:ext cx="76200" cy="21717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217170</xdr:rowOff>
    </xdr:to>
    <xdr:sp>
      <xdr:nvSpPr>
        <xdr:cNvPr id="24" name="Text Box 81"/>
        <xdr:cNvSpPr txBox="1"/>
      </xdr:nvSpPr>
      <xdr:spPr>
        <a:xfrm>
          <a:off x="8716010" y="41466135"/>
          <a:ext cx="76200" cy="21717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217170</xdr:rowOff>
    </xdr:to>
    <xdr:sp>
      <xdr:nvSpPr>
        <xdr:cNvPr id="25" name="Text Box 82"/>
        <xdr:cNvSpPr txBox="1"/>
      </xdr:nvSpPr>
      <xdr:spPr>
        <a:xfrm>
          <a:off x="8716010" y="41466135"/>
          <a:ext cx="76200" cy="21717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221615</xdr:rowOff>
    </xdr:to>
    <xdr:sp>
      <xdr:nvSpPr>
        <xdr:cNvPr id="26" name="Text Box 79"/>
        <xdr:cNvSpPr txBox="1"/>
      </xdr:nvSpPr>
      <xdr:spPr>
        <a:xfrm>
          <a:off x="9422130" y="41466135"/>
          <a:ext cx="76200" cy="221615"/>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221615</xdr:rowOff>
    </xdr:to>
    <xdr:sp>
      <xdr:nvSpPr>
        <xdr:cNvPr id="27" name="Text Box 80"/>
        <xdr:cNvSpPr txBox="1"/>
      </xdr:nvSpPr>
      <xdr:spPr>
        <a:xfrm>
          <a:off x="9422130" y="41466135"/>
          <a:ext cx="76200" cy="221615"/>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221615</xdr:rowOff>
    </xdr:to>
    <xdr:sp>
      <xdr:nvSpPr>
        <xdr:cNvPr id="28" name="Text Box 81"/>
        <xdr:cNvSpPr txBox="1"/>
      </xdr:nvSpPr>
      <xdr:spPr>
        <a:xfrm>
          <a:off x="9422130" y="41466135"/>
          <a:ext cx="76200" cy="221615"/>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221615</xdr:rowOff>
    </xdr:to>
    <xdr:sp>
      <xdr:nvSpPr>
        <xdr:cNvPr id="29" name="Text Box 82"/>
        <xdr:cNvSpPr txBox="1"/>
      </xdr:nvSpPr>
      <xdr:spPr>
        <a:xfrm>
          <a:off x="942213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30" name="Text Box 79"/>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31" name="Text Box 80"/>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32" name="Text Box 81"/>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33" name="Text Box 82"/>
        <xdr:cNvSpPr txBox="1"/>
      </xdr:nvSpPr>
      <xdr:spPr>
        <a:xfrm>
          <a:off x="8716010" y="41466135"/>
          <a:ext cx="76200" cy="221615"/>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221615</xdr:rowOff>
    </xdr:to>
    <xdr:sp>
      <xdr:nvSpPr>
        <xdr:cNvPr id="34" name="Text Box 79"/>
        <xdr:cNvSpPr txBox="1"/>
      </xdr:nvSpPr>
      <xdr:spPr>
        <a:xfrm>
          <a:off x="9422130" y="41466135"/>
          <a:ext cx="76200" cy="221615"/>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221615</xdr:rowOff>
    </xdr:to>
    <xdr:sp>
      <xdr:nvSpPr>
        <xdr:cNvPr id="35" name="Text Box 80"/>
        <xdr:cNvSpPr txBox="1"/>
      </xdr:nvSpPr>
      <xdr:spPr>
        <a:xfrm>
          <a:off x="9422130" y="41466135"/>
          <a:ext cx="76200" cy="221615"/>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221615</xdr:rowOff>
    </xdr:to>
    <xdr:sp>
      <xdr:nvSpPr>
        <xdr:cNvPr id="36" name="Text Box 81"/>
        <xdr:cNvSpPr txBox="1"/>
      </xdr:nvSpPr>
      <xdr:spPr>
        <a:xfrm>
          <a:off x="9422130" y="41466135"/>
          <a:ext cx="76200" cy="221615"/>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221615</xdr:rowOff>
    </xdr:to>
    <xdr:sp>
      <xdr:nvSpPr>
        <xdr:cNvPr id="37" name="Text Box 82"/>
        <xdr:cNvSpPr txBox="1"/>
      </xdr:nvSpPr>
      <xdr:spPr>
        <a:xfrm>
          <a:off x="942213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38" name="Text Box 79"/>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39" name="Text Box 80"/>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40" name="Text Box 81"/>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41" name="Text Box 82"/>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42" name="Text Box 79"/>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43" name="Text Box 80"/>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44" name="Text Box 81"/>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45" name="Text Box 82"/>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46" name="Text Box 79"/>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47" name="Text Box 80"/>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48" name="Text Box 81"/>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49" name="Text Box 82"/>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219710</xdr:rowOff>
    </xdr:to>
    <xdr:sp>
      <xdr:nvSpPr>
        <xdr:cNvPr id="50" name="Text Box 79"/>
        <xdr:cNvSpPr txBox="1"/>
      </xdr:nvSpPr>
      <xdr:spPr>
        <a:xfrm>
          <a:off x="8716010" y="41466135"/>
          <a:ext cx="76200" cy="21971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219710</xdr:rowOff>
    </xdr:to>
    <xdr:sp>
      <xdr:nvSpPr>
        <xdr:cNvPr id="51" name="Text Box 80"/>
        <xdr:cNvSpPr txBox="1"/>
      </xdr:nvSpPr>
      <xdr:spPr>
        <a:xfrm>
          <a:off x="8716010" y="41466135"/>
          <a:ext cx="76200" cy="21971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219710</xdr:rowOff>
    </xdr:to>
    <xdr:sp>
      <xdr:nvSpPr>
        <xdr:cNvPr id="52" name="Text Box 81"/>
        <xdr:cNvSpPr txBox="1"/>
      </xdr:nvSpPr>
      <xdr:spPr>
        <a:xfrm>
          <a:off x="8716010" y="41466135"/>
          <a:ext cx="76200" cy="21971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219710</xdr:rowOff>
    </xdr:to>
    <xdr:sp>
      <xdr:nvSpPr>
        <xdr:cNvPr id="53" name="Text Box 82"/>
        <xdr:cNvSpPr txBox="1"/>
      </xdr:nvSpPr>
      <xdr:spPr>
        <a:xfrm>
          <a:off x="8716010" y="41466135"/>
          <a:ext cx="76200" cy="21971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219710</xdr:rowOff>
    </xdr:to>
    <xdr:sp>
      <xdr:nvSpPr>
        <xdr:cNvPr id="54" name="Text Box 79"/>
        <xdr:cNvSpPr txBox="1"/>
      </xdr:nvSpPr>
      <xdr:spPr>
        <a:xfrm>
          <a:off x="8716010" y="41466135"/>
          <a:ext cx="76200" cy="21971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219710</xdr:rowOff>
    </xdr:to>
    <xdr:sp>
      <xdr:nvSpPr>
        <xdr:cNvPr id="55" name="Text Box 80"/>
        <xdr:cNvSpPr txBox="1"/>
      </xdr:nvSpPr>
      <xdr:spPr>
        <a:xfrm>
          <a:off x="8716010" y="41466135"/>
          <a:ext cx="76200" cy="21971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219710</xdr:rowOff>
    </xdr:to>
    <xdr:sp>
      <xdr:nvSpPr>
        <xdr:cNvPr id="56" name="Text Box 81"/>
        <xdr:cNvSpPr txBox="1"/>
      </xdr:nvSpPr>
      <xdr:spPr>
        <a:xfrm>
          <a:off x="8716010" y="41466135"/>
          <a:ext cx="76200" cy="21971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219710</xdr:rowOff>
    </xdr:to>
    <xdr:sp>
      <xdr:nvSpPr>
        <xdr:cNvPr id="57" name="Text Box 82"/>
        <xdr:cNvSpPr txBox="1"/>
      </xdr:nvSpPr>
      <xdr:spPr>
        <a:xfrm>
          <a:off x="8716010" y="41466135"/>
          <a:ext cx="76200" cy="21971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220345</xdr:rowOff>
    </xdr:to>
    <xdr:sp>
      <xdr:nvSpPr>
        <xdr:cNvPr id="58" name="Text Box 79"/>
        <xdr:cNvSpPr txBox="1"/>
      </xdr:nvSpPr>
      <xdr:spPr>
        <a:xfrm>
          <a:off x="8716010" y="41466135"/>
          <a:ext cx="76200" cy="22034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220345</xdr:rowOff>
    </xdr:to>
    <xdr:sp>
      <xdr:nvSpPr>
        <xdr:cNvPr id="59" name="Text Box 80"/>
        <xdr:cNvSpPr txBox="1"/>
      </xdr:nvSpPr>
      <xdr:spPr>
        <a:xfrm>
          <a:off x="8716010" y="41466135"/>
          <a:ext cx="76200" cy="22034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220345</xdr:rowOff>
    </xdr:to>
    <xdr:sp>
      <xdr:nvSpPr>
        <xdr:cNvPr id="60" name="Text Box 81"/>
        <xdr:cNvSpPr txBox="1"/>
      </xdr:nvSpPr>
      <xdr:spPr>
        <a:xfrm>
          <a:off x="8716010" y="41466135"/>
          <a:ext cx="76200" cy="22034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220345</xdr:rowOff>
    </xdr:to>
    <xdr:sp>
      <xdr:nvSpPr>
        <xdr:cNvPr id="61" name="Text Box 82"/>
        <xdr:cNvSpPr txBox="1"/>
      </xdr:nvSpPr>
      <xdr:spPr>
        <a:xfrm>
          <a:off x="8716010" y="41466135"/>
          <a:ext cx="76200" cy="22034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220345</xdr:rowOff>
    </xdr:to>
    <xdr:sp>
      <xdr:nvSpPr>
        <xdr:cNvPr id="62" name="Text Box 79"/>
        <xdr:cNvSpPr txBox="1"/>
      </xdr:nvSpPr>
      <xdr:spPr>
        <a:xfrm>
          <a:off x="8716010" y="41466135"/>
          <a:ext cx="76200" cy="22034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220345</xdr:rowOff>
    </xdr:to>
    <xdr:sp>
      <xdr:nvSpPr>
        <xdr:cNvPr id="63" name="Text Box 80"/>
        <xdr:cNvSpPr txBox="1"/>
      </xdr:nvSpPr>
      <xdr:spPr>
        <a:xfrm>
          <a:off x="8716010" y="41466135"/>
          <a:ext cx="76200" cy="22034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220345</xdr:rowOff>
    </xdr:to>
    <xdr:sp>
      <xdr:nvSpPr>
        <xdr:cNvPr id="64" name="Text Box 81"/>
        <xdr:cNvSpPr txBox="1"/>
      </xdr:nvSpPr>
      <xdr:spPr>
        <a:xfrm>
          <a:off x="8716010" y="41466135"/>
          <a:ext cx="76200" cy="22034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220345</xdr:rowOff>
    </xdr:to>
    <xdr:sp>
      <xdr:nvSpPr>
        <xdr:cNvPr id="65" name="Text Box 82"/>
        <xdr:cNvSpPr txBox="1"/>
      </xdr:nvSpPr>
      <xdr:spPr>
        <a:xfrm>
          <a:off x="8716010" y="41466135"/>
          <a:ext cx="76200" cy="22034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66" name="Text Box 79"/>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67" name="Text Box 80"/>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68" name="Text Box 81"/>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69" name="Text Box 82"/>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70" name="Text Box 79"/>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71" name="Text Box 80"/>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72" name="Text Box 81"/>
        <xdr:cNvSpPr txBox="1"/>
      </xdr:nvSpPr>
      <xdr:spPr>
        <a:xfrm>
          <a:off x="8716010" y="41466135"/>
          <a:ext cx="76200" cy="221615"/>
        </a:xfrm>
        <a:prstGeom prst="rect">
          <a:avLst/>
        </a:prstGeom>
        <a:noFill/>
        <a:ln w="9525">
          <a:noFill/>
        </a:ln>
      </xdr:spPr>
    </xdr:sp>
    <xdr:clientData/>
  </xdr:twoCellAnchor>
  <xdr:twoCellAnchor editAs="oneCell">
    <xdr:from>
      <xdr:col>9</xdr:col>
      <xdr:colOff>57150</xdr:colOff>
      <xdr:row>72</xdr:row>
      <xdr:rowOff>0</xdr:rowOff>
    </xdr:from>
    <xdr:to>
      <xdr:col>9</xdr:col>
      <xdr:colOff>133350</xdr:colOff>
      <xdr:row>72</xdr:row>
      <xdr:rowOff>222250</xdr:rowOff>
    </xdr:to>
    <xdr:sp>
      <xdr:nvSpPr>
        <xdr:cNvPr id="73" name="Text Box 82"/>
        <xdr:cNvSpPr txBox="1"/>
      </xdr:nvSpPr>
      <xdr:spPr>
        <a:xfrm>
          <a:off x="8773160" y="41466135"/>
          <a:ext cx="76200" cy="22225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219710</xdr:rowOff>
    </xdr:to>
    <xdr:sp>
      <xdr:nvSpPr>
        <xdr:cNvPr id="74" name="Text Box 79"/>
        <xdr:cNvSpPr txBox="1"/>
      </xdr:nvSpPr>
      <xdr:spPr>
        <a:xfrm>
          <a:off x="8716010" y="41466135"/>
          <a:ext cx="76200" cy="21971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219710</xdr:rowOff>
    </xdr:to>
    <xdr:sp>
      <xdr:nvSpPr>
        <xdr:cNvPr id="75" name="Text Box 80"/>
        <xdr:cNvSpPr txBox="1"/>
      </xdr:nvSpPr>
      <xdr:spPr>
        <a:xfrm>
          <a:off x="8716010" y="41466135"/>
          <a:ext cx="76200" cy="21971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219710</xdr:rowOff>
    </xdr:to>
    <xdr:sp>
      <xdr:nvSpPr>
        <xdr:cNvPr id="76" name="Text Box 81"/>
        <xdr:cNvSpPr txBox="1"/>
      </xdr:nvSpPr>
      <xdr:spPr>
        <a:xfrm>
          <a:off x="8716010" y="41466135"/>
          <a:ext cx="76200" cy="21971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219710</xdr:rowOff>
    </xdr:to>
    <xdr:sp>
      <xdr:nvSpPr>
        <xdr:cNvPr id="77" name="Text Box 82"/>
        <xdr:cNvSpPr txBox="1"/>
      </xdr:nvSpPr>
      <xdr:spPr>
        <a:xfrm>
          <a:off x="8716010" y="41466135"/>
          <a:ext cx="76200" cy="21971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219710</xdr:rowOff>
    </xdr:to>
    <xdr:sp>
      <xdr:nvSpPr>
        <xdr:cNvPr id="78" name="Text Box 79"/>
        <xdr:cNvSpPr txBox="1"/>
      </xdr:nvSpPr>
      <xdr:spPr>
        <a:xfrm>
          <a:off x="8716010" y="41466135"/>
          <a:ext cx="76200" cy="21971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219710</xdr:rowOff>
    </xdr:to>
    <xdr:sp>
      <xdr:nvSpPr>
        <xdr:cNvPr id="79" name="Text Box 80"/>
        <xdr:cNvSpPr txBox="1"/>
      </xdr:nvSpPr>
      <xdr:spPr>
        <a:xfrm>
          <a:off x="8716010" y="41466135"/>
          <a:ext cx="76200" cy="21971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219710</xdr:rowOff>
    </xdr:to>
    <xdr:sp>
      <xdr:nvSpPr>
        <xdr:cNvPr id="80" name="Text Box 81"/>
        <xdr:cNvSpPr txBox="1"/>
      </xdr:nvSpPr>
      <xdr:spPr>
        <a:xfrm>
          <a:off x="8716010" y="41466135"/>
          <a:ext cx="76200" cy="21971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219710</xdr:rowOff>
    </xdr:to>
    <xdr:sp>
      <xdr:nvSpPr>
        <xdr:cNvPr id="81" name="Text Box 82"/>
        <xdr:cNvSpPr txBox="1"/>
      </xdr:nvSpPr>
      <xdr:spPr>
        <a:xfrm>
          <a:off x="8716010" y="41466135"/>
          <a:ext cx="76200" cy="21971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221615</xdr:rowOff>
    </xdr:to>
    <xdr:sp>
      <xdr:nvSpPr>
        <xdr:cNvPr id="82" name="Text Box 79"/>
        <xdr:cNvSpPr txBox="1"/>
      </xdr:nvSpPr>
      <xdr:spPr>
        <a:xfrm>
          <a:off x="9422130" y="41466135"/>
          <a:ext cx="76200" cy="221615"/>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221615</xdr:rowOff>
    </xdr:to>
    <xdr:sp>
      <xdr:nvSpPr>
        <xdr:cNvPr id="83" name="Text Box 80"/>
        <xdr:cNvSpPr txBox="1"/>
      </xdr:nvSpPr>
      <xdr:spPr>
        <a:xfrm>
          <a:off x="9422130" y="41466135"/>
          <a:ext cx="76200" cy="221615"/>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221615</xdr:rowOff>
    </xdr:to>
    <xdr:sp>
      <xdr:nvSpPr>
        <xdr:cNvPr id="84" name="Text Box 81"/>
        <xdr:cNvSpPr txBox="1"/>
      </xdr:nvSpPr>
      <xdr:spPr>
        <a:xfrm>
          <a:off x="9422130" y="41466135"/>
          <a:ext cx="76200" cy="221615"/>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221615</xdr:rowOff>
    </xdr:to>
    <xdr:sp>
      <xdr:nvSpPr>
        <xdr:cNvPr id="85" name="Text Box 82"/>
        <xdr:cNvSpPr txBox="1"/>
      </xdr:nvSpPr>
      <xdr:spPr>
        <a:xfrm>
          <a:off x="942213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86" name="Text Box 79"/>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87" name="Text Box 80"/>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88" name="Text Box 81"/>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89" name="Text Box 82"/>
        <xdr:cNvSpPr txBox="1"/>
      </xdr:nvSpPr>
      <xdr:spPr>
        <a:xfrm>
          <a:off x="8716010" y="41466135"/>
          <a:ext cx="76200" cy="221615"/>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221615</xdr:rowOff>
    </xdr:to>
    <xdr:sp>
      <xdr:nvSpPr>
        <xdr:cNvPr id="90" name="Text Box 79"/>
        <xdr:cNvSpPr txBox="1"/>
      </xdr:nvSpPr>
      <xdr:spPr>
        <a:xfrm>
          <a:off x="9422130" y="41466135"/>
          <a:ext cx="76200" cy="221615"/>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221615</xdr:rowOff>
    </xdr:to>
    <xdr:sp>
      <xdr:nvSpPr>
        <xdr:cNvPr id="91" name="Text Box 80"/>
        <xdr:cNvSpPr txBox="1"/>
      </xdr:nvSpPr>
      <xdr:spPr>
        <a:xfrm>
          <a:off x="9422130" y="41466135"/>
          <a:ext cx="76200" cy="221615"/>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221615</xdr:rowOff>
    </xdr:to>
    <xdr:sp>
      <xdr:nvSpPr>
        <xdr:cNvPr id="92" name="Text Box 81"/>
        <xdr:cNvSpPr txBox="1"/>
      </xdr:nvSpPr>
      <xdr:spPr>
        <a:xfrm>
          <a:off x="9422130" y="41466135"/>
          <a:ext cx="76200" cy="221615"/>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221615</xdr:rowOff>
    </xdr:to>
    <xdr:sp>
      <xdr:nvSpPr>
        <xdr:cNvPr id="93" name="Text Box 82"/>
        <xdr:cNvSpPr txBox="1"/>
      </xdr:nvSpPr>
      <xdr:spPr>
        <a:xfrm>
          <a:off x="942213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94" name="Text Box 79"/>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95" name="Text Box 80"/>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96" name="Text Box 81"/>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97" name="Text Box 82"/>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98" name="Text Box 79"/>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99" name="Text Box 80"/>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100" name="Text Box 81"/>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101" name="Text Box 82"/>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102" name="Text Box 79"/>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103" name="Text Box 80"/>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104" name="Text Box 81"/>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105" name="Text Box 82"/>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216535</xdr:rowOff>
    </xdr:to>
    <xdr:sp>
      <xdr:nvSpPr>
        <xdr:cNvPr id="106" name="Text Box 79"/>
        <xdr:cNvSpPr txBox="1"/>
      </xdr:nvSpPr>
      <xdr:spPr>
        <a:xfrm>
          <a:off x="8716010" y="41466135"/>
          <a:ext cx="76200" cy="21653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216535</xdr:rowOff>
    </xdr:to>
    <xdr:sp>
      <xdr:nvSpPr>
        <xdr:cNvPr id="107" name="Text Box 80"/>
        <xdr:cNvSpPr txBox="1"/>
      </xdr:nvSpPr>
      <xdr:spPr>
        <a:xfrm>
          <a:off x="8716010" y="41466135"/>
          <a:ext cx="76200" cy="21653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216535</xdr:rowOff>
    </xdr:to>
    <xdr:sp>
      <xdr:nvSpPr>
        <xdr:cNvPr id="108" name="Text Box 81"/>
        <xdr:cNvSpPr txBox="1"/>
      </xdr:nvSpPr>
      <xdr:spPr>
        <a:xfrm>
          <a:off x="8716010" y="41466135"/>
          <a:ext cx="76200" cy="21653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216535</xdr:rowOff>
    </xdr:to>
    <xdr:sp>
      <xdr:nvSpPr>
        <xdr:cNvPr id="109" name="Text Box 82"/>
        <xdr:cNvSpPr txBox="1"/>
      </xdr:nvSpPr>
      <xdr:spPr>
        <a:xfrm>
          <a:off x="8716010" y="41466135"/>
          <a:ext cx="76200" cy="21653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215900</xdr:rowOff>
    </xdr:to>
    <xdr:sp>
      <xdr:nvSpPr>
        <xdr:cNvPr id="110" name="Text Box 79"/>
        <xdr:cNvSpPr txBox="1"/>
      </xdr:nvSpPr>
      <xdr:spPr>
        <a:xfrm>
          <a:off x="8716010" y="41466135"/>
          <a:ext cx="76200" cy="21590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215900</xdr:rowOff>
    </xdr:to>
    <xdr:sp>
      <xdr:nvSpPr>
        <xdr:cNvPr id="111" name="Text Box 80"/>
        <xdr:cNvSpPr txBox="1"/>
      </xdr:nvSpPr>
      <xdr:spPr>
        <a:xfrm>
          <a:off x="8716010" y="41466135"/>
          <a:ext cx="76200" cy="21590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215900</xdr:rowOff>
    </xdr:to>
    <xdr:sp>
      <xdr:nvSpPr>
        <xdr:cNvPr id="112" name="Text Box 81"/>
        <xdr:cNvSpPr txBox="1"/>
      </xdr:nvSpPr>
      <xdr:spPr>
        <a:xfrm>
          <a:off x="8716010" y="41466135"/>
          <a:ext cx="76200" cy="21590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215900</xdr:rowOff>
    </xdr:to>
    <xdr:sp>
      <xdr:nvSpPr>
        <xdr:cNvPr id="113" name="Text Box 82"/>
        <xdr:cNvSpPr txBox="1"/>
      </xdr:nvSpPr>
      <xdr:spPr>
        <a:xfrm>
          <a:off x="8716010" y="41466135"/>
          <a:ext cx="76200" cy="21590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216535</xdr:rowOff>
    </xdr:to>
    <xdr:sp>
      <xdr:nvSpPr>
        <xdr:cNvPr id="114" name="Text Box 79"/>
        <xdr:cNvSpPr txBox="1"/>
      </xdr:nvSpPr>
      <xdr:spPr>
        <a:xfrm>
          <a:off x="9422130" y="41466135"/>
          <a:ext cx="76200" cy="216535"/>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216535</xdr:rowOff>
    </xdr:to>
    <xdr:sp>
      <xdr:nvSpPr>
        <xdr:cNvPr id="115" name="Text Box 80"/>
        <xdr:cNvSpPr txBox="1"/>
      </xdr:nvSpPr>
      <xdr:spPr>
        <a:xfrm>
          <a:off x="9422130" y="41466135"/>
          <a:ext cx="76200" cy="216535"/>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216535</xdr:rowOff>
    </xdr:to>
    <xdr:sp>
      <xdr:nvSpPr>
        <xdr:cNvPr id="116" name="Text Box 81"/>
        <xdr:cNvSpPr txBox="1"/>
      </xdr:nvSpPr>
      <xdr:spPr>
        <a:xfrm>
          <a:off x="9422130" y="41466135"/>
          <a:ext cx="76200" cy="216535"/>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216535</xdr:rowOff>
    </xdr:to>
    <xdr:sp>
      <xdr:nvSpPr>
        <xdr:cNvPr id="117" name="Text Box 82"/>
        <xdr:cNvSpPr txBox="1"/>
      </xdr:nvSpPr>
      <xdr:spPr>
        <a:xfrm>
          <a:off x="9422130" y="41466135"/>
          <a:ext cx="76200" cy="216535"/>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216535</xdr:rowOff>
    </xdr:to>
    <xdr:sp>
      <xdr:nvSpPr>
        <xdr:cNvPr id="118" name="Text Box 79"/>
        <xdr:cNvSpPr txBox="1"/>
      </xdr:nvSpPr>
      <xdr:spPr>
        <a:xfrm>
          <a:off x="9422130" y="41466135"/>
          <a:ext cx="76200" cy="216535"/>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216535</xdr:rowOff>
    </xdr:to>
    <xdr:sp>
      <xdr:nvSpPr>
        <xdr:cNvPr id="119" name="Text Box 80"/>
        <xdr:cNvSpPr txBox="1"/>
      </xdr:nvSpPr>
      <xdr:spPr>
        <a:xfrm>
          <a:off x="9422130" y="41466135"/>
          <a:ext cx="76200" cy="216535"/>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216535</xdr:rowOff>
    </xdr:to>
    <xdr:sp>
      <xdr:nvSpPr>
        <xdr:cNvPr id="120" name="Text Box 81"/>
        <xdr:cNvSpPr txBox="1"/>
      </xdr:nvSpPr>
      <xdr:spPr>
        <a:xfrm>
          <a:off x="9422130" y="41466135"/>
          <a:ext cx="76200" cy="216535"/>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216535</xdr:rowOff>
    </xdr:to>
    <xdr:sp>
      <xdr:nvSpPr>
        <xdr:cNvPr id="121" name="Text Box 82"/>
        <xdr:cNvSpPr txBox="1"/>
      </xdr:nvSpPr>
      <xdr:spPr>
        <a:xfrm>
          <a:off x="9422130" y="41466135"/>
          <a:ext cx="76200" cy="216535"/>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215900</xdr:rowOff>
    </xdr:to>
    <xdr:sp>
      <xdr:nvSpPr>
        <xdr:cNvPr id="122" name="Text Box 79"/>
        <xdr:cNvSpPr txBox="1"/>
      </xdr:nvSpPr>
      <xdr:spPr>
        <a:xfrm>
          <a:off x="9422130" y="41466135"/>
          <a:ext cx="76200" cy="21590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215900</xdr:rowOff>
    </xdr:to>
    <xdr:sp>
      <xdr:nvSpPr>
        <xdr:cNvPr id="123" name="Text Box 80"/>
        <xdr:cNvSpPr txBox="1"/>
      </xdr:nvSpPr>
      <xdr:spPr>
        <a:xfrm>
          <a:off x="9422130" y="41466135"/>
          <a:ext cx="76200" cy="21590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215900</xdr:rowOff>
    </xdr:to>
    <xdr:sp>
      <xdr:nvSpPr>
        <xdr:cNvPr id="124" name="Text Box 81"/>
        <xdr:cNvSpPr txBox="1"/>
      </xdr:nvSpPr>
      <xdr:spPr>
        <a:xfrm>
          <a:off x="9422130" y="41466135"/>
          <a:ext cx="76200" cy="21590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215900</xdr:rowOff>
    </xdr:to>
    <xdr:sp>
      <xdr:nvSpPr>
        <xdr:cNvPr id="125" name="Text Box 82"/>
        <xdr:cNvSpPr txBox="1"/>
      </xdr:nvSpPr>
      <xdr:spPr>
        <a:xfrm>
          <a:off x="9422130" y="41466135"/>
          <a:ext cx="76200" cy="21590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26" name="Text Box 79"/>
        <xdr:cNvSpPr txBox="1"/>
      </xdr:nvSpPr>
      <xdr:spPr>
        <a:xfrm>
          <a:off x="942213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27" name="Text Box 80"/>
        <xdr:cNvSpPr txBox="1"/>
      </xdr:nvSpPr>
      <xdr:spPr>
        <a:xfrm>
          <a:off x="942213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28" name="Text Box 81"/>
        <xdr:cNvSpPr txBox="1"/>
      </xdr:nvSpPr>
      <xdr:spPr>
        <a:xfrm>
          <a:off x="942213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29" name="Text Box 82"/>
        <xdr:cNvSpPr txBox="1"/>
      </xdr:nvSpPr>
      <xdr:spPr>
        <a:xfrm>
          <a:off x="942213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30" name="Text Box 79"/>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31" name="Text Box 80"/>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32" name="Text Box 81"/>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33" name="Text Box 82"/>
        <xdr:cNvSpPr txBox="1"/>
      </xdr:nvSpPr>
      <xdr:spPr>
        <a:xfrm>
          <a:off x="871601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34" name="Text Box 79"/>
        <xdr:cNvSpPr txBox="1"/>
      </xdr:nvSpPr>
      <xdr:spPr>
        <a:xfrm>
          <a:off x="942213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35" name="Text Box 80"/>
        <xdr:cNvSpPr txBox="1"/>
      </xdr:nvSpPr>
      <xdr:spPr>
        <a:xfrm>
          <a:off x="942213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36" name="Text Box 81"/>
        <xdr:cNvSpPr txBox="1"/>
      </xdr:nvSpPr>
      <xdr:spPr>
        <a:xfrm>
          <a:off x="942213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37" name="Text Box 82"/>
        <xdr:cNvSpPr txBox="1"/>
      </xdr:nvSpPr>
      <xdr:spPr>
        <a:xfrm>
          <a:off x="942213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38" name="Text Box 79"/>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39" name="Text Box 80"/>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40" name="Text Box 81"/>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41" name="Text Box 82"/>
        <xdr:cNvSpPr txBox="1"/>
      </xdr:nvSpPr>
      <xdr:spPr>
        <a:xfrm>
          <a:off x="871601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42" name="Text Box 79"/>
        <xdr:cNvSpPr txBox="1"/>
      </xdr:nvSpPr>
      <xdr:spPr>
        <a:xfrm>
          <a:off x="942213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43" name="Text Box 80"/>
        <xdr:cNvSpPr txBox="1"/>
      </xdr:nvSpPr>
      <xdr:spPr>
        <a:xfrm>
          <a:off x="942213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44" name="Text Box 81"/>
        <xdr:cNvSpPr txBox="1"/>
      </xdr:nvSpPr>
      <xdr:spPr>
        <a:xfrm>
          <a:off x="942213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45" name="Text Box 82"/>
        <xdr:cNvSpPr txBox="1"/>
      </xdr:nvSpPr>
      <xdr:spPr>
        <a:xfrm>
          <a:off x="942213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46" name="Text Box 79"/>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47" name="Text Box 80"/>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48" name="Text Box 81"/>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49" name="Text Box 82"/>
        <xdr:cNvSpPr txBox="1"/>
      </xdr:nvSpPr>
      <xdr:spPr>
        <a:xfrm>
          <a:off x="871601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50" name="Text Box 79"/>
        <xdr:cNvSpPr txBox="1"/>
      </xdr:nvSpPr>
      <xdr:spPr>
        <a:xfrm>
          <a:off x="942213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51" name="Text Box 80"/>
        <xdr:cNvSpPr txBox="1"/>
      </xdr:nvSpPr>
      <xdr:spPr>
        <a:xfrm>
          <a:off x="942213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52" name="Text Box 81"/>
        <xdr:cNvSpPr txBox="1"/>
      </xdr:nvSpPr>
      <xdr:spPr>
        <a:xfrm>
          <a:off x="942213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53" name="Text Box 82"/>
        <xdr:cNvSpPr txBox="1"/>
      </xdr:nvSpPr>
      <xdr:spPr>
        <a:xfrm>
          <a:off x="942213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54" name="Text Box 79"/>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55" name="Text Box 80"/>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56" name="Text Box 81"/>
        <xdr:cNvSpPr txBox="1"/>
      </xdr:nvSpPr>
      <xdr:spPr>
        <a:xfrm>
          <a:off x="8716010" y="41466135"/>
          <a:ext cx="76200" cy="220980"/>
        </a:xfrm>
        <a:prstGeom prst="rect">
          <a:avLst/>
        </a:prstGeom>
        <a:noFill/>
        <a:ln w="9525">
          <a:noFill/>
        </a:ln>
      </xdr:spPr>
    </xdr:sp>
    <xdr:clientData/>
  </xdr:twoCellAnchor>
  <xdr:twoCellAnchor editAs="oneCell">
    <xdr:from>
      <xdr:col>9</xdr:col>
      <xdr:colOff>10795</xdr:colOff>
      <xdr:row>71</xdr:row>
      <xdr:rowOff>325755</xdr:rowOff>
    </xdr:from>
    <xdr:to>
      <xdr:col>9</xdr:col>
      <xdr:colOff>86995</xdr:colOff>
      <xdr:row>72</xdr:row>
      <xdr:rowOff>32385</xdr:rowOff>
    </xdr:to>
    <xdr:sp>
      <xdr:nvSpPr>
        <xdr:cNvPr id="157" name="Text Box 82"/>
        <xdr:cNvSpPr txBox="1"/>
      </xdr:nvSpPr>
      <xdr:spPr>
        <a:xfrm>
          <a:off x="8726805" y="41277540"/>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58" name="Text Box 79"/>
        <xdr:cNvSpPr txBox="1"/>
      </xdr:nvSpPr>
      <xdr:spPr>
        <a:xfrm>
          <a:off x="942213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59" name="Text Box 80"/>
        <xdr:cNvSpPr txBox="1"/>
      </xdr:nvSpPr>
      <xdr:spPr>
        <a:xfrm>
          <a:off x="942213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60" name="Text Box 81"/>
        <xdr:cNvSpPr txBox="1"/>
      </xdr:nvSpPr>
      <xdr:spPr>
        <a:xfrm>
          <a:off x="942213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61" name="Text Box 82"/>
        <xdr:cNvSpPr txBox="1"/>
      </xdr:nvSpPr>
      <xdr:spPr>
        <a:xfrm>
          <a:off x="942213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62" name="Text Box 79"/>
        <xdr:cNvSpPr txBox="1"/>
      </xdr:nvSpPr>
      <xdr:spPr>
        <a:xfrm>
          <a:off x="942213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63" name="Text Box 80"/>
        <xdr:cNvSpPr txBox="1"/>
      </xdr:nvSpPr>
      <xdr:spPr>
        <a:xfrm>
          <a:off x="942213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64" name="Text Box 81"/>
        <xdr:cNvSpPr txBox="1"/>
      </xdr:nvSpPr>
      <xdr:spPr>
        <a:xfrm>
          <a:off x="9422130" y="41466135"/>
          <a:ext cx="76200" cy="220980"/>
        </a:xfrm>
        <a:prstGeom prst="rect">
          <a:avLst/>
        </a:prstGeom>
        <a:noFill/>
        <a:ln w="9525">
          <a:noFill/>
        </a:ln>
      </xdr:spPr>
    </xdr:sp>
    <xdr:clientData/>
  </xdr:twoCellAnchor>
  <xdr:twoCellAnchor editAs="oneCell">
    <xdr:from>
      <xdr:col>10</xdr:col>
      <xdr:colOff>0</xdr:colOff>
      <xdr:row>72</xdr:row>
      <xdr:rowOff>0</xdr:rowOff>
    </xdr:from>
    <xdr:to>
      <xdr:col>10</xdr:col>
      <xdr:colOff>76200</xdr:colOff>
      <xdr:row>72</xdr:row>
      <xdr:rowOff>220980</xdr:rowOff>
    </xdr:to>
    <xdr:sp>
      <xdr:nvSpPr>
        <xdr:cNvPr id="165" name="Text Box 82"/>
        <xdr:cNvSpPr txBox="1"/>
      </xdr:nvSpPr>
      <xdr:spPr>
        <a:xfrm>
          <a:off x="942213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66" name="Text Box 79"/>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67" name="Text Box 80"/>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68" name="Text Box 81"/>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69" name="Text Box 82"/>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70" name="Text Box 79"/>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71" name="Text Box 80"/>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72" name="Text Box 81"/>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73" name="Text Box 82"/>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74" name="Text Box 79"/>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75" name="Text Box 80"/>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76" name="Text Box 81"/>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177" name="Text Box 82"/>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178" name="Text Box 79"/>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179" name="Text Box 80"/>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180" name="Text Box 81"/>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181" name="Text Box 82"/>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182" name="Text Box 79"/>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183" name="Text Box 80"/>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184" name="Text Box 81"/>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185" name="Text Box 82"/>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186" name="Text Box 79"/>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187" name="Text Box 80"/>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188" name="Text Box 81"/>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189" name="Text Box 82"/>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190" name="Text Box 79"/>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191" name="Text Box 80"/>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192" name="Text Box 81"/>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221615</xdr:rowOff>
    </xdr:to>
    <xdr:sp>
      <xdr:nvSpPr>
        <xdr:cNvPr id="193" name="Text Box 82"/>
        <xdr:cNvSpPr txBox="1"/>
      </xdr:nvSpPr>
      <xdr:spPr>
        <a:xfrm>
          <a:off x="8716010" y="41466135"/>
          <a:ext cx="76200" cy="22161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216535</xdr:rowOff>
    </xdr:to>
    <xdr:sp>
      <xdr:nvSpPr>
        <xdr:cNvPr id="194" name="Text Box 79"/>
        <xdr:cNvSpPr txBox="1"/>
      </xdr:nvSpPr>
      <xdr:spPr>
        <a:xfrm>
          <a:off x="8716010" y="41466135"/>
          <a:ext cx="76200" cy="21653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216535</xdr:rowOff>
    </xdr:to>
    <xdr:sp>
      <xdr:nvSpPr>
        <xdr:cNvPr id="195" name="Text Box 80"/>
        <xdr:cNvSpPr txBox="1"/>
      </xdr:nvSpPr>
      <xdr:spPr>
        <a:xfrm>
          <a:off x="8716010" y="41466135"/>
          <a:ext cx="76200" cy="21653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216535</xdr:rowOff>
    </xdr:to>
    <xdr:sp>
      <xdr:nvSpPr>
        <xdr:cNvPr id="196" name="Text Box 81"/>
        <xdr:cNvSpPr txBox="1"/>
      </xdr:nvSpPr>
      <xdr:spPr>
        <a:xfrm>
          <a:off x="8716010" y="41466135"/>
          <a:ext cx="76200" cy="21653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216535</xdr:rowOff>
    </xdr:to>
    <xdr:sp>
      <xdr:nvSpPr>
        <xdr:cNvPr id="197" name="Text Box 82"/>
        <xdr:cNvSpPr txBox="1"/>
      </xdr:nvSpPr>
      <xdr:spPr>
        <a:xfrm>
          <a:off x="8716010" y="41466135"/>
          <a:ext cx="76200" cy="21653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216535</xdr:rowOff>
    </xdr:to>
    <xdr:sp>
      <xdr:nvSpPr>
        <xdr:cNvPr id="198" name="Text Box 79"/>
        <xdr:cNvSpPr txBox="1"/>
      </xdr:nvSpPr>
      <xdr:spPr>
        <a:xfrm>
          <a:off x="8716010" y="41466135"/>
          <a:ext cx="76200" cy="21653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216535</xdr:rowOff>
    </xdr:to>
    <xdr:sp>
      <xdr:nvSpPr>
        <xdr:cNvPr id="199" name="Text Box 80"/>
        <xdr:cNvSpPr txBox="1"/>
      </xdr:nvSpPr>
      <xdr:spPr>
        <a:xfrm>
          <a:off x="8716010" y="41466135"/>
          <a:ext cx="76200" cy="21653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216535</xdr:rowOff>
    </xdr:to>
    <xdr:sp>
      <xdr:nvSpPr>
        <xdr:cNvPr id="200" name="Text Box 81"/>
        <xdr:cNvSpPr txBox="1"/>
      </xdr:nvSpPr>
      <xdr:spPr>
        <a:xfrm>
          <a:off x="8716010" y="41466135"/>
          <a:ext cx="76200" cy="21653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216535</xdr:rowOff>
    </xdr:to>
    <xdr:sp>
      <xdr:nvSpPr>
        <xdr:cNvPr id="201" name="Text Box 82"/>
        <xdr:cNvSpPr txBox="1"/>
      </xdr:nvSpPr>
      <xdr:spPr>
        <a:xfrm>
          <a:off x="8716010" y="41466135"/>
          <a:ext cx="76200" cy="216535"/>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215900</xdr:rowOff>
    </xdr:to>
    <xdr:sp>
      <xdr:nvSpPr>
        <xdr:cNvPr id="202" name="Text Box 79"/>
        <xdr:cNvSpPr txBox="1"/>
      </xdr:nvSpPr>
      <xdr:spPr>
        <a:xfrm>
          <a:off x="8716010" y="41466135"/>
          <a:ext cx="76200" cy="21590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215900</xdr:rowOff>
    </xdr:to>
    <xdr:sp>
      <xdr:nvSpPr>
        <xdr:cNvPr id="203" name="Text Box 80"/>
        <xdr:cNvSpPr txBox="1"/>
      </xdr:nvSpPr>
      <xdr:spPr>
        <a:xfrm>
          <a:off x="8716010" y="41466135"/>
          <a:ext cx="76200" cy="21590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215900</xdr:rowOff>
    </xdr:to>
    <xdr:sp>
      <xdr:nvSpPr>
        <xdr:cNvPr id="204" name="Text Box 81"/>
        <xdr:cNvSpPr txBox="1"/>
      </xdr:nvSpPr>
      <xdr:spPr>
        <a:xfrm>
          <a:off x="8716010" y="41466135"/>
          <a:ext cx="76200" cy="21590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215900</xdr:rowOff>
    </xdr:to>
    <xdr:sp>
      <xdr:nvSpPr>
        <xdr:cNvPr id="205" name="Text Box 82"/>
        <xdr:cNvSpPr txBox="1"/>
      </xdr:nvSpPr>
      <xdr:spPr>
        <a:xfrm>
          <a:off x="8716010" y="41466135"/>
          <a:ext cx="76200" cy="21590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06" name="Text Box 79"/>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07" name="Text Box 80"/>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08" name="Text Box 81"/>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09" name="Text Box 82"/>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10" name="Text Box 79"/>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11" name="Text Box 80"/>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12" name="Text Box 81"/>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13" name="Text Box 82"/>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14" name="Text Box 79"/>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15" name="Text Box 80"/>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16" name="Text Box 81"/>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17" name="Text Box 82"/>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18" name="Text Box 79"/>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19" name="Text Box 80"/>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20" name="Text Box 81"/>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21" name="Text Box 82"/>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22" name="Text Box 79"/>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23" name="Text Box 80"/>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24" name="Text Box 81"/>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25" name="Text Box 82"/>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26" name="Text Box 79"/>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27" name="Text Box 80"/>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28" name="Text Box 81"/>
        <xdr:cNvSpPr txBox="1"/>
      </xdr:nvSpPr>
      <xdr:spPr>
        <a:xfrm>
          <a:off x="8716010" y="41466135"/>
          <a:ext cx="76200" cy="220980"/>
        </a:xfrm>
        <a:prstGeom prst="rect">
          <a:avLst/>
        </a:prstGeom>
        <a:noFill/>
        <a:ln w="9525">
          <a:noFill/>
        </a:ln>
      </xdr:spPr>
    </xdr:sp>
    <xdr:clientData/>
  </xdr:twoCellAnchor>
  <xdr:twoCellAnchor editAs="oneCell">
    <xdr:from>
      <xdr:col>9</xdr:col>
      <xdr:colOff>0</xdr:colOff>
      <xdr:row>72</xdr:row>
      <xdr:rowOff>0</xdr:rowOff>
    </xdr:from>
    <xdr:to>
      <xdr:col>9</xdr:col>
      <xdr:colOff>76200</xdr:colOff>
      <xdr:row>72</xdr:row>
      <xdr:rowOff>220980</xdr:rowOff>
    </xdr:to>
    <xdr:sp>
      <xdr:nvSpPr>
        <xdr:cNvPr id="229" name="Text Box 82"/>
        <xdr:cNvSpPr txBox="1"/>
      </xdr:nvSpPr>
      <xdr:spPr>
        <a:xfrm>
          <a:off x="8716010" y="41466135"/>
          <a:ext cx="76200" cy="22098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0"/>
  <sheetViews>
    <sheetView showZeros="0" tabSelected="1" zoomScale="85" zoomScaleNormal="85" topLeftCell="A124" workbookViewId="0">
      <selection activeCell="H128" sqref="H128"/>
    </sheetView>
  </sheetViews>
  <sheetFormatPr defaultColWidth="9" defaultRowHeight="14.25"/>
  <cols>
    <col min="1" max="1" width="4.125" style="6" customWidth="1"/>
    <col min="2" max="2" width="8.825" style="6" customWidth="1"/>
    <col min="3" max="3" width="10" style="5" customWidth="1"/>
    <col min="4" max="4" width="15.375" style="5" customWidth="1"/>
    <col min="5" max="5" width="2.64166666666667" style="5" customWidth="1"/>
    <col min="6" max="6" width="8.18333333333333" style="5" customWidth="1"/>
    <col min="7" max="7" width="4.85833333333333" style="5" customWidth="1"/>
    <col min="8" max="8" width="16.25" style="7" customWidth="1"/>
    <col min="9" max="9" width="44.125" style="5" customWidth="1"/>
    <col min="10" max="10" width="9.26666666666667" style="5" customWidth="1"/>
    <col min="11" max="11" width="9.11666666666667" style="5" customWidth="1"/>
    <col min="12" max="12" width="8.675" style="5" customWidth="1"/>
    <col min="13" max="13" width="5.875" style="5" customWidth="1"/>
    <col min="14" max="14" width="4.70833333333333" style="5" customWidth="1"/>
    <col min="15" max="15" width="4.55833333333333" style="5" customWidth="1"/>
    <col min="16" max="16" width="4.26666666666667" style="5" customWidth="1"/>
    <col min="17" max="17" width="8.08333333333333" style="5" customWidth="1"/>
    <col min="18" max="18" width="6.60833333333333" style="5" customWidth="1"/>
    <col min="19" max="19" width="6.61666666666667" style="5" customWidth="1"/>
    <col min="20" max="20" width="8.75" style="5" customWidth="1"/>
    <col min="21" max="16384" width="9" style="5"/>
  </cols>
  <sheetData>
    <row r="1" s="1" customFormat="1" ht="39.95" customHeight="1" spans="1:20">
      <c r="A1" s="8" t="s">
        <v>0</v>
      </c>
      <c r="B1" s="8"/>
      <c r="C1" s="8"/>
      <c r="D1" s="8"/>
      <c r="E1" s="8"/>
      <c r="F1" s="8"/>
      <c r="G1" s="8"/>
      <c r="H1" s="9"/>
      <c r="I1" s="8"/>
      <c r="J1" s="8"/>
      <c r="K1" s="8"/>
      <c r="L1" s="8"/>
      <c r="M1" s="8"/>
      <c r="N1" s="8"/>
      <c r="O1" s="8"/>
      <c r="P1" s="8"/>
      <c r="Q1" s="8"/>
      <c r="R1" s="8"/>
      <c r="S1" s="8"/>
      <c r="T1" s="8"/>
    </row>
    <row r="2" s="2" customFormat="1" ht="20.1" customHeight="1" spans="1:20">
      <c r="A2" s="10"/>
      <c r="B2" s="10"/>
      <c r="C2" s="10"/>
      <c r="D2" s="10"/>
      <c r="E2" s="10"/>
      <c r="F2" s="10"/>
      <c r="G2" s="10"/>
      <c r="H2" s="10"/>
      <c r="I2" s="10"/>
      <c r="J2" s="17"/>
      <c r="K2" s="17"/>
      <c r="L2" s="17"/>
      <c r="M2" s="17"/>
      <c r="N2" s="17"/>
      <c r="O2" s="17"/>
      <c r="P2" s="17"/>
      <c r="Q2" s="4"/>
      <c r="R2" s="4" t="s">
        <v>1</v>
      </c>
      <c r="S2" s="4"/>
      <c r="T2" s="17"/>
    </row>
    <row r="3" s="3" customFormat="1" ht="25" customHeight="1" spans="1:20">
      <c r="A3" s="11" t="s">
        <v>2</v>
      </c>
      <c r="B3" s="11" t="s">
        <v>3</v>
      </c>
      <c r="C3" s="11" t="s">
        <v>4</v>
      </c>
      <c r="D3" s="11" t="s">
        <v>5</v>
      </c>
      <c r="E3" s="11" t="s">
        <v>6</v>
      </c>
      <c r="F3" s="11" t="s">
        <v>7</v>
      </c>
      <c r="G3" s="11" t="s">
        <v>8</v>
      </c>
      <c r="H3" s="11" t="s">
        <v>9</v>
      </c>
      <c r="I3" s="11" t="s">
        <v>10</v>
      </c>
      <c r="J3" s="11" t="s">
        <v>11</v>
      </c>
      <c r="K3" s="11"/>
      <c r="L3" s="11"/>
      <c r="M3" s="11"/>
      <c r="N3" s="11"/>
      <c r="O3" s="11"/>
      <c r="P3" s="11"/>
      <c r="Q3" s="11"/>
      <c r="R3" s="11" t="s">
        <v>12</v>
      </c>
      <c r="S3" s="11" t="s">
        <v>13</v>
      </c>
      <c r="T3" s="21" t="s">
        <v>14</v>
      </c>
    </row>
    <row r="4" s="3" customFormat="1" ht="88" customHeight="1" spans="1:20">
      <c r="A4" s="11"/>
      <c r="B4" s="11"/>
      <c r="C4" s="11"/>
      <c r="D4" s="11"/>
      <c r="E4" s="11"/>
      <c r="F4" s="11"/>
      <c r="G4" s="11"/>
      <c r="H4" s="11"/>
      <c r="I4" s="11"/>
      <c r="J4" s="11" t="s">
        <v>15</v>
      </c>
      <c r="K4" s="18" t="s">
        <v>16</v>
      </c>
      <c r="L4" s="18" t="s">
        <v>17</v>
      </c>
      <c r="M4" s="18" t="s">
        <v>18</v>
      </c>
      <c r="N4" s="18" t="s">
        <v>19</v>
      </c>
      <c r="O4" s="18" t="s">
        <v>20</v>
      </c>
      <c r="P4" s="18" t="s">
        <v>21</v>
      </c>
      <c r="Q4" s="18" t="s">
        <v>22</v>
      </c>
      <c r="R4" s="11"/>
      <c r="S4" s="11"/>
      <c r="T4" s="21"/>
    </row>
    <row r="5" s="3" customFormat="1" ht="41" customHeight="1" spans="1:20">
      <c r="A5" s="12" t="s">
        <v>23</v>
      </c>
      <c r="B5" s="13"/>
      <c r="C5" s="13"/>
      <c r="D5" s="13"/>
      <c r="E5" s="13"/>
      <c r="F5" s="13"/>
      <c r="G5" s="13"/>
      <c r="H5" s="13"/>
      <c r="I5" s="19"/>
      <c r="J5" s="11">
        <v>142820</v>
      </c>
      <c r="K5" s="11">
        <v>33817</v>
      </c>
      <c r="L5" s="11">
        <v>9610</v>
      </c>
      <c r="M5" s="11">
        <v>7453</v>
      </c>
      <c r="N5" s="11"/>
      <c r="O5" s="11"/>
      <c r="P5" s="11"/>
      <c r="Q5" s="11">
        <v>92025</v>
      </c>
      <c r="R5" s="11"/>
      <c r="T5" s="11" t="s">
        <v>24</v>
      </c>
    </row>
    <row r="6" s="4" customFormat="1" ht="40.5" spans="1:20">
      <c r="A6" s="14">
        <v>1</v>
      </c>
      <c r="B6" s="14" t="s">
        <v>25</v>
      </c>
      <c r="C6" s="14">
        <v>202109095</v>
      </c>
      <c r="D6" s="14" t="s">
        <v>26</v>
      </c>
      <c r="E6" s="14" t="s">
        <v>27</v>
      </c>
      <c r="F6" s="14" t="s">
        <v>28</v>
      </c>
      <c r="G6" s="14" t="s">
        <v>29</v>
      </c>
      <c r="H6" s="14" t="s">
        <v>30</v>
      </c>
      <c r="I6" s="14" t="s">
        <v>31</v>
      </c>
      <c r="J6" s="20">
        <v>1700</v>
      </c>
      <c r="K6" s="20">
        <v>1700</v>
      </c>
      <c r="L6" s="20"/>
      <c r="M6" s="20"/>
      <c r="N6" s="20"/>
      <c r="O6" s="20"/>
      <c r="P6" s="20"/>
      <c r="Q6" s="20"/>
      <c r="R6" s="20">
        <v>50</v>
      </c>
      <c r="S6" s="14" t="s">
        <v>32</v>
      </c>
      <c r="T6" s="14"/>
    </row>
    <row r="7" s="4" customFormat="1" ht="40.5" spans="1:20">
      <c r="A7" s="14">
        <v>2</v>
      </c>
      <c r="B7" s="14" t="s">
        <v>25</v>
      </c>
      <c r="C7" s="14">
        <v>202109097</v>
      </c>
      <c r="D7" s="14" t="s">
        <v>33</v>
      </c>
      <c r="E7" s="14" t="s">
        <v>27</v>
      </c>
      <c r="F7" s="14" t="s">
        <v>28</v>
      </c>
      <c r="G7" s="14" t="s">
        <v>29</v>
      </c>
      <c r="H7" s="14" t="s">
        <v>34</v>
      </c>
      <c r="I7" s="14" t="s">
        <v>35</v>
      </c>
      <c r="J7" s="20">
        <v>2000</v>
      </c>
      <c r="K7" s="20">
        <v>1000</v>
      </c>
      <c r="L7" s="20"/>
      <c r="M7" s="20"/>
      <c r="N7" s="20"/>
      <c r="O7" s="20"/>
      <c r="P7" s="20"/>
      <c r="Q7" s="20">
        <v>1000</v>
      </c>
      <c r="R7" s="20">
        <v>120</v>
      </c>
      <c r="S7" s="14" t="s">
        <v>32</v>
      </c>
      <c r="T7" s="14" t="s">
        <v>36</v>
      </c>
    </row>
    <row r="8" s="4" customFormat="1" ht="54" spans="1:20">
      <c r="A8" s="14">
        <v>3</v>
      </c>
      <c r="B8" s="14" t="s">
        <v>25</v>
      </c>
      <c r="C8" s="15">
        <v>202109098</v>
      </c>
      <c r="D8" s="14" t="s">
        <v>37</v>
      </c>
      <c r="E8" s="14" t="s">
        <v>27</v>
      </c>
      <c r="F8" s="14" t="s">
        <v>38</v>
      </c>
      <c r="G8" s="14" t="s">
        <v>29</v>
      </c>
      <c r="H8" s="14" t="s">
        <v>39</v>
      </c>
      <c r="I8" s="14" t="s">
        <v>40</v>
      </c>
      <c r="J8" s="20">
        <v>1900</v>
      </c>
      <c r="K8" s="20"/>
      <c r="L8" s="20"/>
      <c r="M8" s="20">
        <v>1900</v>
      </c>
      <c r="N8" s="20"/>
      <c r="O8" s="20"/>
      <c r="P8" s="20"/>
      <c r="Q8" s="20"/>
      <c r="R8" s="20">
        <v>200</v>
      </c>
      <c r="S8" s="14" t="s">
        <v>32</v>
      </c>
      <c r="T8" s="14"/>
    </row>
    <row r="9" s="4" customFormat="1" ht="54" spans="1:20">
      <c r="A9" s="14">
        <v>4</v>
      </c>
      <c r="B9" s="14" t="s">
        <v>25</v>
      </c>
      <c r="C9" s="14">
        <v>202109099</v>
      </c>
      <c r="D9" s="14" t="s">
        <v>41</v>
      </c>
      <c r="E9" s="14" t="s">
        <v>27</v>
      </c>
      <c r="F9" s="14" t="s">
        <v>28</v>
      </c>
      <c r="G9" s="14" t="s">
        <v>29</v>
      </c>
      <c r="H9" s="14" t="s">
        <v>42</v>
      </c>
      <c r="I9" s="14" t="s">
        <v>43</v>
      </c>
      <c r="J9" s="20">
        <v>700</v>
      </c>
      <c r="K9" s="20"/>
      <c r="L9" s="20"/>
      <c r="M9" s="20">
        <v>700</v>
      </c>
      <c r="N9" s="20"/>
      <c r="O9" s="20"/>
      <c r="P9" s="20"/>
      <c r="Q9" s="20"/>
      <c r="R9" s="20">
        <v>50</v>
      </c>
      <c r="S9" s="14" t="s">
        <v>32</v>
      </c>
      <c r="T9" s="14"/>
    </row>
    <row r="10" s="4" customFormat="1" ht="40.5" spans="1:20">
      <c r="A10" s="14">
        <v>5</v>
      </c>
      <c r="B10" s="14" t="s">
        <v>25</v>
      </c>
      <c r="C10" s="15">
        <v>202109100</v>
      </c>
      <c r="D10" s="14" t="s">
        <v>44</v>
      </c>
      <c r="E10" s="14" t="s">
        <v>27</v>
      </c>
      <c r="F10" s="14" t="s">
        <v>28</v>
      </c>
      <c r="G10" s="14" t="s">
        <v>29</v>
      </c>
      <c r="H10" s="14" t="s">
        <v>30</v>
      </c>
      <c r="I10" s="14" t="s">
        <v>45</v>
      </c>
      <c r="J10" s="20">
        <v>2000</v>
      </c>
      <c r="K10" s="20">
        <v>2000</v>
      </c>
      <c r="L10" s="20"/>
      <c r="M10" s="20"/>
      <c r="N10" s="20"/>
      <c r="O10" s="20"/>
      <c r="P10" s="20"/>
      <c r="Q10" s="20"/>
      <c r="R10" s="20">
        <v>100</v>
      </c>
      <c r="S10" s="14" t="s">
        <v>32</v>
      </c>
      <c r="T10" s="14"/>
    </row>
    <row r="11" s="4" customFormat="1" ht="40.5" spans="1:20">
      <c r="A11" s="14">
        <v>6</v>
      </c>
      <c r="B11" s="14" t="s">
        <v>25</v>
      </c>
      <c r="C11" s="14">
        <v>202109101</v>
      </c>
      <c r="D11" s="14" t="s">
        <v>46</v>
      </c>
      <c r="E11" s="14" t="s">
        <v>27</v>
      </c>
      <c r="F11" s="14" t="s">
        <v>38</v>
      </c>
      <c r="G11" s="14" t="s">
        <v>29</v>
      </c>
      <c r="H11" s="14" t="s">
        <v>47</v>
      </c>
      <c r="I11" s="14" t="s">
        <v>48</v>
      </c>
      <c r="J11" s="20">
        <v>200</v>
      </c>
      <c r="K11" s="20">
        <v>200</v>
      </c>
      <c r="L11" s="20"/>
      <c r="M11" s="20"/>
      <c r="N11" s="20"/>
      <c r="O11" s="20"/>
      <c r="P11" s="20"/>
      <c r="Q11" s="20"/>
      <c r="R11" s="20">
        <v>80</v>
      </c>
      <c r="S11" s="14" t="s">
        <v>32</v>
      </c>
      <c r="T11" s="14"/>
    </row>
    <row r="12" s="4" customFormat="1" ht="40.5" spans="1:20">
      <c r="A12" s="14">
        <v>7</v>
      </c>
      <c r="B12" s="14" t="s">
        <v>25</v>
      </c>
      <c r="C12" s="15">
        <v>202109102</v>
      </c>
      <c r="D12" s="14" t="s">
        <v>49</v>
      </c>
      <c r="E12" s="14" t="s">
        <v>27</v>
      </c>
      <c r="F12" s="14" t="s">
        <v>50</v>
      </c>
      <c r="G12" s="14" t="s">
        <v>29</v>
      </c>
      <c r="H12" s="14" t="s">
        <v>51</v>
      </c>
      <c r="I12" s="14" t="s">
        <v>52</v>
      </c>
      <c r="J12" s="20">
        <v>500</v>
      </c>
      <c r="K12" s="20"/>
      <c r="L12" s="20">
        <v>500</v>
      </c>
      <c r="M12" s="20"/>
      <c r="N12" s="20"/>
      <c r="O12" s="20"/>
      <c r="P12" s="20"/>
      <c r="Q12" s="20"/>
      <c r="R12" s="20">
        <v>50</v>
      </c>
      <c r="S12" s="14" t="s">
        <v>32</v>
      </c>
      <c r="T12" s="14"/>
    </row>
    <row r="13" s="4" customFormat="1" ht="40.5" spans="1:20">
      <c r="A13" s="14">
        <v>8</v>
      </c>
      <c r="B13" s="14" t="s">
        <v>25</v>
      </c>
      <c r="C13" s="14">
        <v>202109103</v>
      </c>
      <c r="D13" s="14" t="s">
        <v>53</v>
      </c>
      <c r="E13" s="14" t="s">
        <v>27</v>
      </c>
      <c r="F13" s="14" t="s">
        <v>28</v>
      </c>
      <c r="G13" s="14" t="s">
        <v>29</v>
      </c>
      <c r="H13" s="14" t="s">
        <v>54</v>
      </c>
      <c r="I13" s="14" t="s">
        <v>55</v>
      </c>
      <c r="J13" s="20">
        <v>500</v>
      </c>
      <c r="K13" s="20">
        <v>500</v>
      </c>
      <c r="L13" s="20"/>
      <c r="M13" s="20"/>
      <c r="N13" s="20"/>
      <c r="O13" s="20"/>
      <c r="P13" s="20"/>
      <c r="Q13" s="20"/>
      <c r="R13" s="20">
        <v>35</v>
      </c>
      <c r="S13" s="14" t="s">
        <v>32</v>
      </c>
      <c r="T13" s="14"/>
    </row>
    <row r="14" s="4" customFormat="1" ht="40.5" spans="1:20">
      <c r="A14" s="14">
        <v>9</v>
      </c>
      <c r="B14" s="14" t="s">
        <v>25</v>
      </c>
      <c r="C14" s="15">
        <v>202109104</v>
      </c>
      <c r="D14" s="14" t="s">
        <v>56</v>
      </c>
      <c r="E14" s="14" t="s">
        <v>27</v>
      </c>
      <c r="F14" s="14" t="s">
        <v>57</v>
      </c>
      <c r="G14" s="14" t="s">
        <v>29</v>
      </c>
      <c r="H14" s="14" t="s">
        <v>51</v>
      </c>
      <c r="I14" s="14" t="s">
        <v>58</v>
      </c>
      <c r="J14" s="20">
        <v>500</v>
      </c>
      <c r="K14" s="20"/>
      <c r="L14" s="20">
        <v>500</v>
      </c>
      <c r="M14" s="20"/>
      <c r="N14" s="20"/>
      <c r="O14" s="20"/>
      <c r="P14" s="20"/>
      <c r="Q14" s="20"/>
      <c r="R14" s="20">
        <v>18</v>
      </c>
      <c r="S14" s="14" t="s">
        <v>32</v>
      </c>
      <c r="T14" s="14"/>
    </row>
    <row r="15" s="4" customFormat="1" ht="40.5" spans="1:20">
      <c r="A15" s="14">
        <v>10</v>
      </c>
      <c r="B15" s="14" t="s">
        <v>25</v>
      </c>
      <c r="C15" s="14">
        <v>202109105</v>
      </c>
      <c r="D15" s="14" t="s">
        <v>59</v>
      </c>
      <c r="E15" s="14" t="s">
        <v>27</v>
      </c>
      <c r="F15" s="14" t="s">
        <v>28</v>
      </c>
      <c r="G15" s="14" t="s">
        <v>29</v>
      </c>
      <c r="H15" s="14" t="s">
        <v>60</v>
      </c>
      <c r="I15" s="14" t="s">
        <v>61</v>
      </c>
      <c r="J15" s="20">
        <v>500</v>
      </c>
      <c r="K15" s="20"/>
      <c r="L15" s="20"/>
      <c r="M15" s="20">
        <v>500</v>
      </c>
      <c r="N15" s="20"/>
      <c r="O15" s="20"/>
      <c r="P15" s="20"/>
      <c r="Q15" s="20"/>
      <c r="R15" s="20">
        <v>22</v>
      </c>
      <c r="S15" s="14" t="s">
        <v>32</v>
      </c>
      <c r="T15" s="14"/>
    </row>
    <row r="16" s="4" customFormat="1" ht="67.5" spans="1:20">
      <c r="A16" s="14">
        <v>11</v>
      </c>
      <c r="B16" s="14" t="s">
        <v>25</v>
      </c>
      <c r="C16" s="15">
        <v>202109106</v>
      </c>
      <c r="D16" s="14" t="s">
        <v>62</v>
      </c>
      <c r="E16" s="14" t="s">
        <v>27</v>
      </c>
      <c r="F16" s="14" t="s">
        <v>57</v>
      </c>
      <c r="G16" s="14" t="s">
        <v>29</v>
      </c>
      <c r="H16" s="14" t="s">
        <v>63</v>
      </c>
      <c r="I16" s="14" t="s">
        <v>64</v>
      </c>
      <c r="J16" s="20">
        <v>800</v>
      </c>
      <c r="K16" s="20">
        <v>800</v>
      </c>
      <c r="L16" s="20"/>
      <c r="M16" s="20"/>
      <c r="N16" s="20"/>
      <c r="O16" s="20"/>
      <c r="P16" s="20"/>
      <c r="Q16" s="20"/>
      <c r="R16" s="20">
        <v>90</v>
      </c>
      <c r="S16" s="14" t="s">
        <v>32</v>
      </c>
      <c r="T16" s="14"/>
    </row>
    <row r="17" s="4" customFormat="1" ht="40.5" spans="1:20">
      <c r="A17" s="14">
        <v>12</v>
      </c>
      <c r="B17" s="14" t="s">
        <v>25</v>
      </c>
      <c r="C17" s="14">
        <v>202109107</v>
      </c>
      <c r="D17" s="14" t="s">
        <v>65</v>
      </c>
      <c r="E17" s="14" t="s">
        <v>27</v>
      </c>
      <c r="F17" s="14" t="s">
        <v>66</v>
      </c>
      <c r="G17" s="14" t="s">
        <v>29</v>
      </c>
      <c r="H17" s="14" t="s">
        <v>51</v>
      </c>
      <c r="I17" s="14" t="s">
        <v>67</v>
      </c>
      <c r="J17" s="20">
        <v>200</v>
      </c>
      <c r="K17" s="20"/>
      <c r="L17" s="20"/>
      <c r="M17" s="20">
        <v>200</v>
      </c>
      <c r="N17" s="20"/>
      <c r="O17" s="20"/>
      <c r="P17" s="20"/>
      <c r="Q17" s="20"/>
      <c r="R17" s="20">
        <v>20</v>
      </c>
      <c r="S17" s="14" t="s">
        <v>32</v>
      </c>
      <c r="T17" s="14"/>
    </row>
    <row r="18" s="4" customFormat="1" ht="40.5" spans="1:20">
      <c r="A18" s="14">
        <v>13</v>
      </c>
      <c r="B18" s="14" t="s">
        <v>25</v>
      </c>
      <c r="C18" s="15">
        <v>202109108</v>
      </c>
      <c r="D18" s="14" t="s">
        <v>68</v>
      </c>
      <c r="E18" s="14" t="s">
        <v>27</v>
      </c>
      <c r="F18" s="14" t="s">
        <v>28</v>
      </c>
      <c r="G18" s="14" t="s">
        <v>29</v>
      </c>
      <c r="H18" s="14" t="s">
        <v>69</v>
      </c>
      <c r="I18" s="14" t="s">
        <v>70</v>
      </c>
      <c r="J18" s="20">
        <v>600</v>
      </c>
      <c r="K18" s="20">
        <v>600</v>
      </c>
      <c r="L18" s="20"/>
      <c r="M18" s="20"/>
      <c r="N18" s="20"/>
      <c r="O18" s="20"/>
      <c r="P18" s="20"/>
      <c r="Q18" s="20"/>
      <c r="R18" s="20">
        <v>100</v>
      </c>
      <c r="S18" s="14" t="s">
        <v>32</v>
      </c>
      <c r="T18" s="14"/>
    </row>
    <row r="19" s="4" customFormat="1" ht="54" spans="1:20">
      <c r="A19" s="14">
        <v>14</v>
      </c>
      <c r="B19" s="14" t="s">
        <v>25</v>
      </c>
      <c r="C19" s="14">
        <v>202109109</v>
      </c>
      <c r="D19" s="14" t="s">
        <v>71</v>
      </c>
      <c r="E19" s="14" t="s">
        <v>27</v>
      </c>
      <c r="F19" s="14" t="s">
        <v>28</v>
      </c>
      <c r="G19" s="14" t="s">
        <v>29</v>
      </c>
      <c r="H19" s="14" t="s">
        <v>72</v>
      </c>
      <c r="I19" s="14" t="s">
        <v>73</v>
      </c>
      <c r="J19" s="20">
        <v>500</v>
      </c>
      <c r="K19" s="20"/>
      <c r="L19" s="20">
        <v>500</v>
      </c>
      <c r="M19" s="20"/>
      <c r="N19" s="20"/>
      <c r="O19" s="20"/>
      <c r="P19" s="20"/>
      <c r="Q19" s="20"/>
      <c r="R19" s="20">
        <v>30</v>
      </c>
      <c r="S19" s="14" t="s">
        <v>32</v>
      </c>
      <c r="T19" s="14"/>
    </row>
    <row r="20" s="4" customFormat="1" ht="40.5" spans="1:20">
      <c r="A20" s="14">
        <v>15</v>
      </c>
      <c r="B20" s="14" t="s">
        <v>25</v>
      </c>
      <c r="C20" s="15">
        <v>202109110</v>
      </c>
      <c r="D20" s="14" t="s">
        <v>74</v>
      </c>
      <c r="E20" s="14" t="s">
        <v>27</v>
      </c>
      <c r="F20" s="14" t="s">
        <v>28</v>
      </c>
      <c r="G20" s="14" t="s">
        <v>29</v>
      </c>
      <c r="H20" s="14" t="s">
        <v>75</v>
      </c>
      <c r="I20" s="14" t="s">
        <v>76</v>
      </c>
      <c r="J20" s="20">
        <v>150</v>
      </c>
      <c r="K20" s="20"/>
      <c r="L20" s="20"/>
      <c r="M20" s="20">
        <v>150</v>
      </c>
      <c r="N20" s="20"/>
      <c r="O20" s="20"/>
      <c r="P20" s="20"/>
      <c r="Q20" s="20"/>
      <c r="R20" s="20">
        <v>10</v>
      </c>
      <c r="S20" s="14" t="s">
        <v>32</v>
      </c>
      <c r="T20" s="14"/>
    </row>
    <row r="21" s="4" customFormat="1" ht="40.5" spans="1:20">
      <c r="A21" s="14">
        <v>16</v>
      </c>
      <c r="B21" s="14" t="s">
        <v>25</v>
      </c>
      <c r="C21" s="14">
        <v>202109111</v>
      </c>
      <c r="D21" s="14" t="s">
        <v>77</v>
      </c>
      <c r="E21" s="14" t="s">
        <v>27</v>
      </c>
      <c r="F21" s="14" t="s">
        <v>28</v>
      </c>
      <c r="G21" s="14" t="s">
        <v>29</v>
      </c>
      <c r="H21" s="14" t="s">
        <v>69</v>
      </c>
      <c r="I21" s="14" t="s">
        <v>78</v>
      </c>
      <c r="J21" s="20">
        <v>600</v>
      </c>
      <c r="K21" s="20">
        <v>600</v>
      </c>
      <c r="L21" s="20"/>
      <c r="M21" s="20"/>
      <c r="N21" s="20"/>
      <c r="O21" s="20"/>
      <c r="P21" s="20"/>
      <c r="Q21" s="20"/>
      <c r="R21" s="20">
        <v>50</v>
      </c>
      <c r="S21" s="14" t="s">
        <v>32</v>
      </c>
      <c r="T21" s="14"/>
    </row>
    <row r="22" s="4" customFormat="1" ht="40.5" spans="1:20">
      <c r="A22" s="14">
        <v>17</v>
      </c>
      <c r="B22" s="14" t="s">
        <v>25</v>
      </c>
      <c r="C22" s="15">
        <v>202109112</v>
      </c>
      <c r="D22" s="14" t="s">
        <v>79</v>
      </c>
      <c r="E22" s="14" t="s">
        <v>27</v>
      </c>
      <c r="F22" s="14" t="s">
        <v>66</v>
      </c>
      <c r="G22" s="14" t="s">
        <v>29</v>
      </c>
      <c r="H22" s="14" t="s">
        <v>80</v>
      </c>
      <c r="I22" s="14" t="s">
        <v>81</v>
      </c>
      <c r="J22" s="20">
        <v>500</v>
      </c>
      <c r="K22" s="20"/>
      <c r="L22" s="20">
        <v>500</v>
      </c>
      <c r="M22" s="20"/>
      <c r="N22" s="20"/>
      <c r="O22" s="20"/>
      <c r="P22" s="20"/>
      <c r="Q22" s="20"/>
      <c r="R22" s="20">
        <v>76</v>
      </c>
      <c r="S22" s="14" t="s">
        <v>82</v>
      </c>
      <c r="T22" s="14"/>
    </row>
    <row r="23" s="4" customFormat="1" ht="40.5" spans="1:20">
      <c r="A23" s="14">
        <v>18</v>
      </c>
      <c r="B23" s="14" t="s">
        <v>25</v>
      </c>
      <c r="C23" s="14">
        <v>202109113</v>
      </c>
      <c r="D23" s="14" t="s">
        <v>83</v>
      </c>
      <c r="E23" s="14" t="s">
        <v>27</v>
      </c>
      <c r="F23" s="14" t="s">
        <v>38</v>
      </c>
      <c r="G23" s="14" t="s">
        <v>29</v>
      </c>
      <c r="H23" s="14" t="s">
        <v>80</v>
      </c>
      <c r="I23" s="14" t="s">
        <v>84</v>
      </c>
      <c r="J23" s="20">
        <v>100</v>
      </c>
      <c r="K23" s="20">
        <v>100</v>
      </c>
      <c r="L23" s="20"/>
      <c r="M23" s="20"/>
      <c r="N23" s="20"/>
      <c r="O23" s="20"/>
      <c r="P23" s="20"/>
      <c r="Q23" s="20"/>
      <c r="R23" s="20" t="s">
        <v>85</v>
      </c>
      <c r="S23" s="14" t="s">
        <v>82</v>
      </c>
      <c r="T23" s="14"/>
    </row>
    <row r="24" ht="40.5" spans="1:20">
      <c r="A24" s="14">
        <v>19</v>
      </c>
      <c r="B24" s="14" t="s">
        <v>25</v>
      </c>
      <c r="C24" s="15">
        <v>202109114</v>
      </c>
      <c r="D24" s="14" t="s">
        <v>86</v>
      </c>
      <c r="E24" s="14" t="s">
        <v>27</v>
      </c>
      <c r="F24" s="14" t="s">
        <v>38</v>
      </c>
      <c r="G24" s="14" t="s">
        <v>29</v>
      </c>
      <c r="H24" s="14" t="s">
        <v>87</v>
      </c>
      <c r="I24" s="14" t="s">
        <v>88</v>
      </c>
      <c r="J24" s="20">
        <v>100</v>
      </c>
      <c r="K24" s="20"/>
      <c r="L24" s="20">
        <v>100</v>
      </c>
      <c r="M24" s="20"/>
      <c r="N24" s="20"/>
      <c r="O24" s="20"/>
      <c r="P24" s="20"/>
      <c r="Q24" s="20"/>
      <c r="R24" s="20" t="s">
        <v>85</v>
      </c>
      <c r="S24" s="14" t="s">
        <v>82</v>
      </c>
      <c r="T24" s="14"/>
    </row>
    <row r="25" ht="40.5" spans="1:20">
      <c r="A25" s="14">
        <v>20</v>
      </c>
      <c r="B25" s="14" t="s">
        <v>25</v>
      </c>
      <c r="C25" s="14">
        <v>202109115</v>
      </c>
      <c r="D25" s="14" t="s">
        <v>89</v>
      </c>
      <c r="E25" s="14" t="s">
        <v>27</v>
      </c>
      <c r="F25" s="14" t="s">
        <v>28</v>
      </c>
      <c r="G25" s="14" t="s">
        <v>29</v>
      </c>
      <c r="H25" s="14" t="s">
        <v>90</v>
      </c>
      <c r="I25" s="14" t="s">
        <v>91</v>
      </c>
      <c r="J25" s="20">
        <v>250</v>
      </c>
      <c r="K25" s="20"/>
      <c r="L25" s="20">
        <v>250</v>
      </c>
      <c r="M25" s="20"/>
      <c r="N25" s="20"/>
      <c r="O25" s="20"/>
      <c r="P25" s="20"/>
      <c r="Q25" s="20"/>
      <c r="R25" s="20">
        <v>50</v>
      </c>
      <c r="S25" s="14" t="s">
        <v>82</v>
      </c>
      <c r="T25" s="14"/>
    </row>
    <row r="26" ht="54" spans="1:20">
      <c r="A26" s="14">
        <v>21</v>
      </c>
      <c r="B26" s="14" t="s">
        <v>25</v>
      </c>
      <c r="C26" s="14">
        <v>202109117</v>
      </c>
      <c r="D26" s="14" t="s">
        <v>92</v>
      </c>
      <c r="E26" s="14" t="s">
        <v>27</v>
      </c>
      <c r="F26" s="14" t="s">
        <v>50</v>
      </c>
      <c r="G26" s="14" t="s">
        <v>29</v>
      </c>
      <c r="H26" s="14" t="s">
        <v>93</v>
      </c>
      <c r="I26" s="14" t="s">
        <v>94</v>
      </c>
      <c r="J26" s="20">
        <v>800</v>
      </c>
      <c r="K26" s="20">
        <v>400</v>
      </c>
      <c r="L26" s="20"/>
      <c r="M26" s="20"/>
      <c r="N26" s="20"/>
      <c r="O26" s="20"/>
      <c r="P26" s="20"/>
      <c r="Q26" s="20">
        <v>400</v>
      </c>
      <c r="R26" s="20">
        <v>100</v>
      </c>
      <c r="S26" s="14" t="s">
        <v>95</v>
      </c>
      <c r="T26" s="14" t="s">
        <v>96</v>
      </c>
    </row>
    <row r="27" ht="54" spans="1:20">
      <c r="A27" s="14">
        <v>22</v>
      </c>
      <c r="B27" s="14" t="s">
        <v>25</v>
      </c>
      <c r="C27" s="15">
        <v>202109118</v>
      </c>
      <c r="D27" s="14" t="s">
        <v>97</v>
      </c>
      <c r="E27" s="14" t="s">
        <v>27</v>
      </c>
      <c r="F27" s="14" t="s">
        <v>28</v>
      </c>
      <c r="G27" s="14" t="s">
        <v>29</v>
      </c>
      <c r="H27" s="14" t="s">
        <v>98</v>
      </c>
      <c r="I27" s="14" t="s">
        <v>99</v>
      </c>
      <c r="J27" s="20">
        <v>60</v>
      </c>
      <c r="K27" s="20"/>
      <c r="L27" s="20"/>
      <c r="M27" s="20">
        <v>60</v>
      </c>
      <c r="N27" s="20"/>
      <c r="O27" s="20"/>
      <c r="P27" s="20"/>
      <c r="Q27" s="20"/>
      <c r="R27" s="20">
        <v>30</v>
      </c>
      <c r="S27" s="14" t="s">
        <v>95</v>
      </c>
      <c r="T27" s="14"/>
    </row>
    <row r="28" ht="54" spans="1:20">
      <c r="A28" s="14">
        <v>23</v>
      </c>
      <c r="B28" s="14" t="s">
        <v>25</v>
      </c>
      <c r="C28" s="14">
        <v>202109119</v>
      </c>
      <c r="D28" s="14" t="s">
        <v>100</v>
      </c>
      <c r="E28" s="14" t="s">
        <v>27</v>
      </c>
      <c r="F28" s="14" t="s">
        <v>28</v>
      </c>
      <c r="G28" s="14" t="s">
        <v>29</v>
      </c>
      <c r="H28" s="14" t="s">
        <v>101</v>
      </c>
      <c r="I28" s="14" t="s">
        <v>102</v>
      </c>
      <c r="J28" s="20">
        <v>500</v>
      </c>
      <c r="K28" s="20"/>
      <c r="L28" s="20">
        <v>500</v>
      </c>
      <c r="M28" s="20"/>
      <c r="N28" s="20"/>
      <c r="O28" s="20"/>
      <c r="P28" s="20"/>
      <c r="Q28" s="20"/>
      <c r="R28" s="20">
        <v>100</v>
      </c>
      <c r="S28" s="14" t="s">
        <v>95</v>
      </c>
      <c r="T28" s="14"/>
    </row>
    <row r="29" ht="54" spans="1:20">
      <c r="A29" s="14">
        <v>24</v>
      </c>
      <c r="B29" s="14" t="s">
        <v>25</v>
      </c>
      <c r="C29" s="15">
        <v>202109120</v>
      </c>
      <c r="D29" s="14" t="s">
        <v>103</v>
      </c>
      <c r="E29" s="14" t="s">
        <v>27</v>
      </c>
      <c r="F29" s="14" t="s">
        <v>28</v>
      </c>
      <c r="G29" s="14" t="s">
        <v>29</v>
      </c>
      <c r="H29" s="14" t="s">
        <v>101</v>
      </c>
      <c r="I29" s="14" t="s">
        <v>104</v>
      </c>
      <c r="J29" s="20">
        <v>400</v>
      </c>
      <c r="K29" s="20">
        <v>400</v>
      </c>
      <c r="L29" s="20"/>
      <c r="M29" s="20"/>
      <c r="N29" s="20"/>
      <c r="O29" s="20"/>
      <c r="P29" s="20"/>
      <c r="Q29" s="20"/>
      <c r="R29" s="20">
        <v>100</v>
      </c>
      <c r="S29" s="14" t="s">
        <v>95</v>
      </c>
      <c r="T29" s="14"/>
    </row>
    <row r="30" ht="40.5" spans="1:20">
      <c r="A30" s="14">
        <v>25</v>
      </c>
      <c r="B30" s="14" t="s">
        <v>25</v>
      </c>
      <c r="C30" s="14">
        <v>202109121</v>
      </c>
      <c r="D30" s="14" t="s">
        <v>105</v>
      </c>
      <c r="E30" s="14" t="s">
        <v>27</v>
      </c>
      <c r="F30" s="14" t="s">
        <v>28</v>
      </c>
      <c r="G30" s="14" t="s">
        <v>29</v>
      </c>
      <c r="H30" s="14" t="s">
        <v>106</v>
      </c>
      <c r="I30" s="14" t="s">
        <v>107</v>
      </c>
      <c r="J30" s="20">
        <v>120</v>
      </c>
      <c r="K30" s="20">
        <v>120</v>
      </c>
      <c r="L30" s="20"/>
      <c r="M30" s="20"/>
      <c r="N30" s="20"/>
      <c r="O30" s="20"/>
      <c r="P30" s="20"/>
      <c r="Q30" s="20"/>
      <c r="R30" s="20">
        <v>50</v>
      </c>
      <c r="S30" s="14" t="s">
        <v>95</v>
      </c>
      <c r="T30" s="14"/>
    </row>
    <row r="31" ht="40.5" spans="1:20">
      <c r="A31" s="14">
        <v>26</v>
      </c>
      <c r="B31" s="14" t="s">
        <v>25</v>
      </c>
      <c r="C31" s="15">
        <v>202109122</v>
      </c>
      <c r="D31" s="14" t="s">
        <v>108</v>
      </c>
      <c r="E31" s="14" t="s">
        <v>27</v>
      </c>
      <c r="F31" s="14" t="s">
        <v>28</v>
      </c>
      <c r="G31" s="14" t="s">
        <v>29</v>
      </c>
      <c r="H31" s="14" t="s">
        <v>109</v>
      </c>
      <c r="I31" s="14" t="s">
        <v>110</v>
      </c>
      <c r="J31" s="20">
        <v>400</v>
      </c>
      <c r="K31" s="20"/>
      <c r="L31" s="20"/>
      <c r="M31" s="20">
        <v>400</v>
      </c>
      <c r="N31" s="20"/>
      <c r="O31" s="20"/>
      <c r="P31" s="20"/>
      <c r="Q31" s="20"/>
      <c r="R31" s="20">
        <v>100</v>
      </c>
      <c r="S31" s="14" t="s">
        <v>95</v>
      </c>
      <c r="T31" s="14"/>
    </row>
    <row r="32" ht="40.5" spans="1:20">
      <c r="A32" s="14">
        <v>27</v>
      </c>
      <c r="B32" s="14" t="s">
        <v>25</v>
      </c>
      <c r="C32" s="14">
        <v>202109123</v>
      </c>
      <c r="D32" s="14" t="s">
        <v>111</v>
      </c>
      <c r="E32" s="14" t="s">
        <v>27</v>
      </c>
      <c r="F32" s="14" t="s">
        <v>28</v>
      </c>
      <c r="G32" s="14" t="s">
        <v>29</v>
      </c>
      <c r="H32" s="14" t="s">
        <v>112</v>
      </c>
      <c r="I32" s="14" t="s">
        <v>113</v>
      </c>
      <c r="J32" s="20">
        <v>400</v>
      </c>
      <c r="K32" s="20"/>
      <c r="L32" s="20"/>
      <c r="M32" s="20">
        <v>400</v>
      </c>
      <c r="N32" s="20"/>
      <c r="O32" s="20"/>
      <c r="P32" s="20"/>
      <c r="Q32" s="20"/>
      <c r="R32" s="20">
        <v>50</v>
      </c>
      <c r="S32" s="14" t="s">
        <v>95</v>
      </c>
      <c r="T32" s="14"/>
    </row>
    <row r="33" ht="40.5" spans="1:20">
      <c r="A33" s="14">
        <v>28</v>
      </c>
      <c r="B33" s="14" t="s">
        <v>25</v>
      </c>
      <c r="C33" s="15">
        <v>202109124</v>
      </c>
      <c r="D33" s="14" t="s">
        <v>114</v>
      </c>
      <c r="E33" s="14" t="s">
        <v>27</v>
      </c>
      <c r="F33" s="14" t="s">
        <v>50</v>
      </c>
      <c r="G33" s="14" t="s">
        <v>29</v>
      </c>
      <c r="H33" s="14" t="s">
        <v>101</v>
      </c>
      <c r="I33" s="14" t="s">
        <v>115</v>
      </c>
      <c r="J33" s="20">
        <v>200</v>
      </c>
      <c r="K33" s="20"/>
      <c r="L33" s="20"/>
      <c r="M33" s="20">
        <v>200</v>
      </c>
      <c r="N33" s="20"/>
      <c r="O33" s="20"/>
      <c r="P33" s="20"/>
      <c r="Q33" s="20"/>
      <c r="R33" s="20">
        <v>30</v>
      </c>
      <c r="S33" s="14" t="s">
        <v>95</v>
      </c>
      <c r="T33" s="14"/>
    </row>
    <row r="34" ht="40.5" spans="1:20">
      <c r="A34" s="14">
        <v>29</v>
      </c>
      <c r="B34" s="14" t="s">
        <v>25</v>
      </c>
      <c r="C34" s="14">
        <v>202109125</v>
      </c>
      <c r="D34" s="14" t="s">
        <v>116</v>
      </c>
      <c r="E34" s="14" t="s">
        <v>27</v>
      </c>
      <c r="F34" s="14" t="s">
        <v>28</v>
      </c>
      <c r="G34" s="14" t="s">
        <v>29</v>
      </c>
      <c r="H34" s="14" t="s">
        <v>117</v>
      </c>
      <c r="I34" s="14" t="s">
        <v>118</v>
      </c>
      <c r="J34" s="20">
        <v>1000</v>
      </c>
      <c r="K34" s="20">
        <v>1000</v>
      </c>
      <c r="L34" s="20"/>
      <c r="M34" s="20"/>
      <c r="N34" s="20"/>
      <c r="O34" s="20"/>
      <c r="P34" s="20"/>
      <c r="Q34" s="20"/>
      <c r="R34" s="20">
        <v>26</v>
      </c>
      <c r="S34" s="14" t="s">
        <v>119</v>
      </c>
      <c r="T34" s="14"/>
    </row>
    <row r="35" ht="67.5" spans="1:20">
      <c r="A35" s="14">
        <v>30</v>
      </c>
      <c r="B35" s="14" t="s">
        <v>25</v>
      </c>
      <c r="C35" s="15">
        <v>202109126</v>
      </c>
      <c r="D35" s="14" t="s">
        <v>120</v>
      </c>
      <c r="E35" s="14" t="s">
        <v>27</v>
      </c>
      <c r="F35" s="14" t="s">
        <v>28</v>
      </c>
      <c r="G35" s="14" t="s">
        <v>29</v>
      </c>
      <c r="H35" s="14" t="s">
        <v>121</v>
      </c>
      <c r="I35" s="14" t="s">
        <v>122</v>
      </c>
      <c r="J35" s="20">
        <v>150</v>
      </c>
      <c r="K35" s="20"/>
      <c r="L35" s="20">
        <v>150</v>
      </c>
      <c r="M35" s="20"/>
      <c r="N35" s="20"/>
      <c r="O35" s="20"/>
      <c r="P35" s="20"/>
      <c r="Q35" s="20"/>
      <c r="R35" s="20">
        <v>500</v>
      </c>
      <c r="S35" s="14" t="s">
        <v>119</v>
      </c>
      <c r="T35" s="14"/>
    </row>
    <row r="36" ht="40.5" spans="1:20">
      <c r="A36" s="14">
        <v>31</v>
      </c>
      <c r="B36" s="14" t="s">
        <v>25</v>
      </c>
      <c r="C36" s="14">
        <v>202109127</v>
      </c>
      <c r="D36" s="14" t="s">
        <v>123</v>
      </c>
      <c r="E36" s="14" t="s">
        <v>27</v>
      </c>
      <c r="F36" s="14" t="s">
        <v>28</v>
      </c>
      <c r="G36" s="14" t="s">
        <v>29</v>
      </c>
      <c r="H36" s="14" t="s">
        <v>124</v>
      </c>
      <c r="I36" s="14" t="s">
        <v>125</v>
      </c>
      <c r="J36" s="20">
        <v>600</v>
      </c>
      <c r="K36" s="20">
        <v>600</v>
      </c>
      <c r="L36" s="20"/>
      <c r="M36" s="20"/>
      <c r="N36" s="20"/>
      <c r="O36" s="20"/>
      <c r="P36" s="20"/>
      <c r="Q36" s="20"/>
      <c r="R36" s="20">
        <v>44</v>
      </c>
      <c r="S36" s="14" t="s">
        <v>119</v>
      </c>
      <c r="T36" s="14"/>
    </row>
    <row r="37" ht="40.5" spans="1:20">
      <c r="A37" s="14">
        <v>32</v>
      </c>
      <c r="B37" s="14" t="s">
        <v>25</v>
      </c>
      <c r="C37" s="15">
        <v>202109128</v>
      </c>
      <c r="D37" s="14" t="s">
        <v>126</v>
      </c>
      <c r="E37" s="14" t="s">
        <v>27</v>
      </c>
      <c r="F37" s="14" t="s">
        <v>28</v>
      </c>
      <c r="G37" s="14" t="s">
        <v>29</v>
      </c>
      <c r="H37" s="14" t="s">
        <v>127</v>
      </c>
      <c r="I37" s="14" t="s">
        <v>128</v>
      </c>
      <c r="J37" s="20">
        <v>100</v>
      </c>
      <c r="K37" s="20">
        <v>100</v>
      </c>
      <c r="L37" s="20"/>
      <c r="M37" s="20"/>
      <c r="N37" s="20"/>
      <c r="O37" s="20"/>
      <c r="P37" s="20"/>
      <c r="Q37" s="20"/>
      <c r="R37" s="20">
        <v>400</v>
      </c>
      <c r="S37" s="14" t="s">
        <v>119</v>
      </c>
      <c r="T37" s="14"/>
    </row>
    <row r="38" ht="40.5" spans="1:20">
      <c r="A38" s="14">
        <v>33</v>
      </c>
      <c r="B38" s="14" t="s">
        <v>25</v>
      </c>
      <c r="C38" s="15">
        <v>202109130</v>
      </c>
      <c r="D38" s="14" t="s">
        <v>129</v>
      </c>
      <c r="E38" s="14" t="s">
        <v>27</v>
      </c>
      <c r="F38" s="14" t="s">
        <v>57</v>
      </c>
      <c r="G38" s="14" t="s">
        <v>29</v>
      </c>
      <c r="H38" s="14" t="s">
        <v>130</v>
      </c>
      <c r="I38" s="14" t="s">
        <v>131</v>
      </c>
      <c r="J38" s="20">
        <v>700</v>
      </c>
      <c r="K38" s="20"/>
      <c r="L38" s="20">
        <v>700</v>
      </c>
      <c r="M38" s="20"/>
      <c r="N38" s="20"/>
      <c r="O38" s="20"/>
      <c r="P38" s="20"/>
      <c r="Q38" s="20"/>
      <c r="R38" s="20">
        <v>270</v>
      </c>
      <c r="S38" s="14" t="s">
        <v>119</v>
      </c>
      <c r="T38" s="14"/>
    </row>
    <row r="39" ht="40.5" spans="1:20">
      <c r="A39" s="14">
        <v>34</v>
      </c>
      <c r="B39" s="14" t="s">
        <v>25</v>
      </c>
      <c r="C39" s="14">
        <v>202109131</v>
      </c>
      <c r="D39" s="14" t="s">
        <v>132</v>
      </c>
      <c r="E39" s="14" t="s">
        <v>27</v>
      </c>
      <c r="F39" s="14" t="s">
        <v>28</v>
      </c>
      <c r="G39" s="14" t="s">
        <v>29</v>
      </c>
      <c r="H39" s="14" t="s">
        <v>133</v>
      </c>
      <c r="I39" s="14" t="s">
        <v>134</v>
      </c>
      <c r="J39" s="20">
        <v>1200</v>
      </c>
      <c r="K39" s="20">
        <v>1200</v>
      </c>
      <c r="L39" s="20"/>
      <c r="M39" s="20"/>
      <c r="N39" s="20"/>
      <c r="O39" s="20"/>
      <c r="P39" s="20"/>
      <c r="Q39" s="20"/>
      <c r="R39" s="20">
        <v>106</v>
      </c>
      <c r="S39" s="14" t="s">
        <v>119</v>
      </c>
      <c r="T39" s="14"/>
    </row>
    <row r="40" ht="40.5" spans="1:20">
      <c r="A40" s="14">
        <v>35</v>
      </c>
      <c r="B40" s="14" t="s">
        <v>25</v>
      </c>
      <c r="C40" s="15">
        <v>202109132</v>
      </c>
      <c r="D40" s="14" t="s">
        <v>135</v>
      </c>
      <c r="E40" s="14" t="s">
        <v>27</v>
      </c>
      <c r="F40" s="14" t="s">
        <v>28</v>
      </c>
      <c r="G40" s="14" t="s">
        <v>29</v>
      </c>
      <c r="H40" s="14" t="s">
        <v>136</v>
      </c>
      <c r="I40" s="14" t="s">
        <v>137</v>
      </c>
      <c r="J40" s="20">
        <v>300</v>
      </c>
      <c r="K40" s="20">
        <v>300</v>
      </c>
      <c r="L40" s="20"/>
      <c r="M40" s="20"/>
      <c r="N40" s="20"/>
      <c r="O40" s="20"/>
      <c r="P40" s="20"/>
      <c r="Q40" s="20"/>
      <c r="R40" s="20">
        <v>295</v>
      </c>
      <c r="S40" s="14" t="s">
        <v>119</v>
      </c>
      <c r="T40" s="14"/>
    </row>
    <row r="41" ht="54" spans="1:20">
      <c r="A41" s="14">
        <v>36</v>
      </c>
      <c r="B41" s="14" t="s">
        <v>25</v>
      </c>
      <c r="C41" s="14">
        <v>202109133</v>
      </c>
      <c r="D41" s="14" t="s">
        <v>138</v>
      </c>
      <c r="E41" s="14" t="s">
        <v>27</v>
      </c>
      <c r="F41" s="14" t="s">
        <v>50</v>
      </c>
      <c r="G41" s="14" t="s">
        <v>29</v>
      </c>
      <c r="H41" s="14" t="s">
        <v>139</v>
      </c>
      <c r="I41" s="14" t="s">
        <v>140</v>
      </c>
      <c r="J41" s="20">
        <v>800</v>
      </c>
      <c r="K41" s="20"/>
      <c r="L41" s="20">
        <v>800</v>
      </c>
      <c r="M41" s="20"/>
      <c r="N41" s="20"/>
      <c r="O41" s="20"/>
      <c r="P41" s="20"/>
      <c r="Q41" s="20"/>
      <c r="R41" s="20">
        <v>280</v>
      </c>
      <c r="S41" s="14" t="s">
        <v>119</v>
      </c>
      <c r="T41" s="14"/>
    </row>
    <row r="42" ht="40.5" spans="1:20">
      <c r="A42" s="14">
        <v>37</v>
      </c>
      <c r="B42" s="14" t="s">
        <v>25</v>
      </c>
      <c r="C42" s="15">
        <v>202109134</v>
      </c>
      <c r="D42" s="14" t="s">
        <v>141</v>
      </c>
      <c r="E42" s="14" t="s">
        <v>27</v>
      </c>
      <c r="F42" s="14" t="s">
        <v>28</v>
      </c>
      <c r="G42" s="14" t="s">
        <v>29</v>
      </c>
      <c r="H42" s="14" t="s">
        <v>117</v>
      </c>
      <c r="I42" s="14" t="s">
        <v>142</v>
      </c>
      <c r="J42" s="20">
        <v>600</v>
      </c>
      <c r="K42" s="20"/>
      <c r="L42" s="20"/>
      <c r="M42" s="20">
        <v>600</v>
      </c>
      <c r="N42" s="20"/>
      <c r="O42" s="20"/>
      <c r="P42" s="20"/>
      <c r="Q42" s="20"/>
      <c r="R42" s="20">
        <v>26</v>
      </c>
      <c r="S42" s="14" t="s">
        <v>119</v>
      </c>
      <c r="T42" s="14"/>
    </row>
    <row r="43" ht="40.5" spans="1:20">
      <c r="A43" s="14">
        <v>38</v>
      </c>
      <c r="B43" s="14" t="s">
        <v>25</v>
      </c>
      <c r="C43" s="14">
        <v>202109135</v>
      </c>
      <c r="D43" s="14" t="s">
        <v>143</v>
      </c>
      <c r="E43" s="14" t="s">
        <v>27</v>
      </c>
      <c r="F43" s="14" t="s">
        <v>28</v>
      </c>
      <c r="G43" s="14" t="s">
        <v>29</v>
      </c>
      <c r="H43" s="14" t="s">
        <v>133</v>
      </c>
      <c r="I43" s="14" t="s">
        <v>144</v>
      </c>
      <c r="J43" s="20">
        <v>200</v>
      </c>
      <c r="K43" s="20">
        <v>200</v>
      </c>
      <c r="L43" s="20"/>
      <c r="M43" s="20"/>
      <c r="N43" s="20"/>
      <c r="O43" s="20"/>
      <c r="P43" s="20"/>
      <c r="Q43" s="20"/>
      <c r="R43" s="20">
        <v>106</v>
      </c>
      <c r="S43" s="14" t="s">
        <v>119</v>
      </c>
      <c r="T43" s="14"/>
    </row>
    <row r="44" s="5" customFormat="1" ht="40.5" spans="1:20">
      <c r="A44" s="14">
        <v>39</v>
      </c>
      <c r="B44" s="14" t="s">
        <v>25</v>
      </c>
      <c r="C44" s="15">
        <v>202109136</v>
      </c>
      <c r="D44" s="14" t="s">
        <v>145</v>
      </c>
      <c r="E44" s="14" t="s">
        <v>27</v>
      </c>
      <c r="F44" s="14" t="s">
        <v>28</v>
      </c>
      <c r="G44" s="14" t="s">
        <v>29</v>
      </c>
      <c r="H44" s="14" t="s">
        <v>146</v>
      </c>
      <c r="I44" s="14" t="s">
        <v>147</v>
      </c>
      <c r="J44" s="20">
        <v>350</v>
      </c>
      <c r="K44" s="20"/>
      <c r="L44" s="20"/>
      <c r="M44" s="20">
        <v>350</v>
      </c>
      <c r="N44" s="20"/>
      <c r="O44" s="20"/>
      <c r="P44" s="20"/>
      <c r="Q44" s="20"/>
      <c r="R44" s="20">
        <v>110</v>
      </c>
      <c r="S44" s="14" t="s">
        <v>119</v>
      </c>
      <c r="T44" s="14"/>
    </row>
    <row r="45" ht="40.5" spans="1:20">
      <c r="A45" s="14">
        <v>40</v>
      </c>
      <c r="B45" s="14" t="s">
        <v>25</v>
      </c>
      <c r="C45" s="14">
        <v>202109137</v>
      </c>
      <c r="D45" s="14" t="s">
        <v>148</v>
      </c>
      <c r="E45" s="14" t="s">
        <v>27</v>
      </c>
      <c r="F45" s="14" t="s">
        <v>28</v>
      </c>
      <c r="G45" s="14" t="s">
        <v>29</v>
      </c>
      <c r="H45" s="14" t="s">
        <v>149</v>
      </c>
      <c r="I45" s="14" t="s">
        <v>150</v>
      </c>
      <c r="J45" s="20">
        <v>300</v>
      </c>
      <c r="K45" s="20">
        <v>300</v>
      </c>
      <c r="L45" s="20"/>
      <c r="M45" s="20"/>
      <c r="N45" s="20"/>
      <c r="O45" s="20"/>
      <c r="P45" s="20"/>
      <c r="Q45" s="20"/>
      <c r="R45" s="20">
        <v>19</v>
      </c>
      <c r="S45" s="14" t="s">
        <v>119</v>
      </c>
      <c r="T45" s="14"/>
    </row>
    <row r="46" ht="40.5" spans="1:20">
      <c r="A46" s="14">
        <v>41</v>
      </c>
      <c r="B46" s="14" t="s">
        <v>25</v>
      </c>
      <c r="C46" s="15">
        <v>202109138</v>
      </c>
      <c r="D46" s="14" t="s">
        <v>151</v>
      </c>
      <c r="E46" s="14" t="s">
        <v>27</v>
      </c>
      <c r="F46" s="14" t="s">
        <v>66</v>
      </c>
      <c r="G46" s="14" t="s">
        <v>29</v>
      </c>
      <c r="H46" s="14" t="s">
        <v>152</v>
      </c>
      <c r="I46" s="14" t="s">
        <v>153</v>
      </c>
      <c r="J46" s="20">
        <v>600</v>
      </c>
      <c r="K46" s="20"/>
      <c r="L46" s="20">
        <v>600</v>
      </c>
      <c r="M46" s="20"/>
      <c r="N46" s="20"/>
      <c r="O46" s="20"/>
      <c r="P46" s="20"/>
      <c r="Q46" s="20"/>
      <c r="R46" s="20">
        <v>170</v>
      </c>
      <c r="S46" s="14" t="s">
        <v>119</v>
      </c>
      <c r="T46" s="14"/>
    </row>
    <row r="47" ht="40.5" spans="1:20">
      <c r="A47" s="14">
        <v>42</v>
      </c>
      <c r="B47" s="14" t="s">
        <v>25</v>
      </c>
      <c r="C47" s="14">
        <v>202109139</v>
      </c>
      <c r="D47" s="14" t="s">
        <v>154</v>
      </c>
      <c r="E47" s="14" t="s">
        <v>27</v>
      </c>
      <c r="F47" s="14" t="s">
        <v>28</v>
      </c>
      <c r="G47" s="14" t="s">
        <v>29</v>
      </c>
      <c r="H47" s="14" t="s">
        <v>133</v>
      </c>
      <c r="I47" s="14" t="s">
        <v>155</v>
      </c>
      <c r="J47" s="20">
        <v>1500</v>
      </c>
      <c r="K47" s="20">
        <v>1500</v>
      </c>
      <c r="L47" s="20"/>
      <c r="M47" s="20"/>
      <c r="N47" s="20"/>
      <c r="O47" s="20"/>
      <c r="P47" s="20"/>
      <c r="Q47" s="20"/>
      <c r="R47" s="20">
        <v>106</v>
      </c>
      <c r="S47" s="14" t="s">
        <v>119</v>
      </c>
      <c r="T47" s="14"/>
    </row>
    <row r="48" ht="40.5" spans="1:20">
      <c r="A48" s="14">
        <v>43</v>
      </c>
      <c r="B48" s="14" t="s">
        <v>25</v>
      </c>
      <c r="C48" s="15">
        <v>202109140</v>
      </c>
      <c r="D48" s="14" t="s">
        <v>156</v>
      </c>
      <c r="E48" s="14" t="s">
        <v>27</v>
      </c>
      <c r="F48" s="14" t="s">
        <v>57</v>
      </c>
      <c r="G48" s="14" t="s">
        <v>29</v>
      </c>
      <c r="H48" s="14" t="s">
        <v>157</v>
      </c>
      <c r="I48" s="14" t="s">
        <v>158</v>
      </c>
      <c r="J48" s="20">
        <v>300</v>
      </c>
      <c r="K48" s="20"/>
      <c r="L48" s="20">
        <v>300</v>
      </c>
      <c r="M48" s="20"/>
      <c r="N48" s="20"/>
      <c r="O48" s="20"/>
      <c r="P48" s="20"/>
      <c r="Q48" s="20"/>
      <c r="R48" s="20">
        <v>128</v>
      </c>
      <c r="S48" s="14" t="s">
        <v>119</v>
      </c>
      <c r="T48" s="14"/>
    </row>
    <row r="49" ht="40.5" spans="1:20">
      <c r="A49" s="14">
        <v>44</v>
      </c>
      <c r="B49" s="14" t="s">
        <v>25</v>
      </c>
      <c r="C49" s="14">
        <v>202109141</v>
      </c>
      <c r="D49" s="14" t="s">
        <v>159</v>
      </c>
      <c r="E49" s="14" t="s">
        <v>27</v>
      </c>
      <c r="F49" s="14" t="s">
        <v>57</v>
      </c>
      <c r="G49" s="14" t="s">
        <v>29</v>
      </c>
      <c r="H49" s="14" t="s">
        <v>133</v>
      </c>
      <c r="I49" s="14" t="s">
        <v>160</v>
      </c>
      <c r="J49" s="20">
        <v>250</v>
      </c>
      <c r="K49" s="20">
        <v>250</v>
      </c>
      <c r="L49" s="20"/>
      <c r="M49" s="20"/>
      <c r="N49" s="20"/>
      <c r="O49" s="20"/>
      <c r="P49" s="20"/>
      <c r="Q49" s="20"/>
      <c r="R49" s="20">
        <v>106</v>
      </c>
      <c r="S49" s="14" t="s">
        <v>119</v>
      </c>
      <c r="T49" s="14"/>
    </row>
    <row r="50" ht="40.5" spans="1:20">
      <c r="A50" s="14">
        <v>45</v>
      </c>
      <c r="B50" s="14" t="s">
        <v>25</v>
      </c>
      <c r="C50" s="15">
        <v>202109142</v>
      </c>
      <c r="D50" s="14" t="s">
        <v>161</v>
      </c>
      <c r="E50" s="14" t="s">
        <v>162</v>
      </c>
      <c r="F50" s="14" t="s">
        <v>28</v>
      </c>
      <c r="G50" s="14" t="s">
        <v>29</v>
      </c>
      <c r="H50" s="14" t="s">
        <v>163</v>
      </c>
      <c r="I50" s="14" t="s">
        <v>164</v>
      </c>
      <c r="J50" s="20">
        <v>400</v>
      </c>
      <c r="K50" s="20"/>
      <c r="L50" s="20">
        <v>400</v>
      </c>
      <c r="M50" s="20"/>
      <c r="N50" s="20"/>
      <c r="O50" s="20"/>
      <c r="P50" s="20"/>
      <c r="Q50" s="20"/>
      <c r="R50" s="20">
        <v>100</v>
      </c>
      <c r="S50" s="14" t="s">
        <v>165</v>
      </c>
      <c r="T50" s="14"/>
    </row>
    <row r="51" ht="40.5" spans="1:20">
      <c r="A51" s="14">
        <v>46</v>
      </c>
      <c r="B51" s="14" t="s">
        <v>25</v>
      </c>
      <c r="C51" s="14">
        <v>202109143</v>
      </c>
      <c r="D51" s="14" t="s">
        <v>166</v>
      </c>
      <c r="E51" s="14" t="s">
        <v>27</v>
      </c>
      <c r="F51" s="16" t="s">
        <v>57</v>
      </c>
      <c r="G51" s="14" t="s">
        <v>29</v>
      </c>
      <c r="H51" s="14" t="s">
        <v>167</v>
      </c>
      <c r="I51" s="14" t="s">
        <v>168</v>
      </c>
      <c r="J51" s="20">
        <v>200</v>
      </c>
      <c r="K51" s="20"/>
      <c r="L51" s="20">
        <v>200</v>
      </c>
      <c r="M51" s="20"/>
      <c r="N51" s="20"/>
      <c r="O51" s="20"/>
      <c r="P51" s="20"/>
      <c r="Q51" s="20"/>
      <c r="R51" s="20">
        <v>26</v>
      </c>
      <c r="S51" s="14" t="s">
        <v>165</v>
      </c>
      <c r="T51" s="14"/>
    </row>
    <row r="52" ht="40.5" spans="1:20">
      <c r="A52" s="14">
        <v>47</v>
      </c>
      <c r="B52" s="14" t="s">
        <v>25</v>
      </c>
      <c r="C52" s="15">
        <v>202109144</v>
      </c>
      <c r="D52" s="14" t="s">
        <v>169</v>
      </c>
      <c r="E52" s="14" t="s">
        <v>27</v>
      </c>
      <c r="F52" s="14" t="s">
        <v>28</v>
      </c>
      <c r="G52" s="14" t="s">
        <v>29</v>
      </c>
      <c r="H52" s="14" t="s">
        <v>170</v>
      </c>
      <c r="I52" s="14" t="s">
        <v>171</v>
      </c>
      <c r="J52" s="20">
        <v>400</v>
      </c>
      <c r="K52" s="20"/>
      <c r="L52" s="20">
        <v>400</v>
      </c>
      <c r="M52" s="20"/>
      <c r="N52" s="20"/>
      <c r="O52" s="20"/>
      <c r="P52" s="20"/>
      <c r="Q52" s="20"/>
      <c r="R52" s="20">
        <v>100</v>
      </c>
      <c r="S52" s="14" t="s">
        <v>165</v>
      </c>
      <c r="T52" s="14"/>
    </row>
    <row r="53" ht="40.5" spans="1:20">
      <c r="A53" s="14">
        <v>48</v>
      </c>
      <c r="B53" s="14" t="s">
        <v>25</v>
      </c>
      <c r="C53" s="14">
        <v>202109145</v>
      </c>
      <c r="D53" s="14" t="s">
        <v>172</v>
      </c>
      <c r="E53" s="14" t="s">
        <v>27</v>
      </c>
      <c r="F53" s="14" t="s">
        <v>66</v>
      </c>
      <c r="G53" s="14" t="s">
        <v>29</v>
      </c>
      <c r="H53" s="14" t="s">
        <v>173</v>
      </c>
      <c r="I53" s="14" t="s">
        <v>174</v>
      </c>
      <c r="J53" s="20">
        <v>360</v>
      </c>
      <c r="K53" s="20"/>
      <c r="L53" s="20">
        <v>360</v>
      </c>
      <c r="M53" s="20"/>
      <c r="N53" s="20"/>
      <c r="O53" s="20"/>
      <c r="P53" s="20"/>
      <c r="Q53" s="20"/>
      <c r="R53" s="20">
        <v>120</v>
      </c>
      <c r="S53" s="14" t="s">
        <v>165</v>
      </c>
      <c r="T53" s="14"/>
    </row>
    <row r="54" ht="40.5" spans="1:20">
      <c r="A54" s="14">
        <v>49</v>
      </c>
      <c r="B54" s="14" t="s">
        <v>25</v>
      </c>
      <c r="C54" s="15">
        <v>202109146</v>
      </c>
      <c r="D54" s="14" t="s">
        <v>175</v>
      </c>
      <c r="E54" s="14" t="s">
        <v>27</v>
      </c>
      <c r="F54" s="14" t="s">
        <v>66</v>
      </c>
      <c r="G54" s="14" t="s">
        <v>29</v>
      </c>
      <c r="H54" s="14" t="s">
        <v>176</v>
      </c>
      <c r="I54" s="14" t="s">
        <v>177</v>
      </c>
      <c r="J54" s="20" t="s">
        <v>178</v>
      </c>
      <c r="K54" s="20" t="s">
        <v>178</v>
      </c>
      <c r="L54" s="20"/>
      <c r="M54" s="20"/>
      <c r="N54" s="20"/>
      <c r="O54" s="20"/>
      <c r="P54" s="20"/>
      <c r="Q54" s="20"/>
      <c r="R54" s="20" t="s">
        <v>179</v>
      </c>
      <c r="S54" s="14" t="s">
        <v>165</v>
      </c>
      <c r="T54" s="14"/>
    </row>
    <row r="55" ht="40.5" spans="1:20">
      <c r="A55" s="14">
        <v>50</v>
      </c>
      <c r="B55" s="14" t="s">
        <v>25</v>
      </c>
      <c r="C55" s="14">
        <v>202109147</v>
      </c>
      <c r="D55" s="14" t="s">
        <v>180</v>
      </c>
      <c r="E55" s="14" t="s">
        <v>27</v>
      </c>
      <c r="F55" s="14" t="s">
        <v>28</v>
      </c>
      <c r="G55" s="14" t="s">
        <v>29</v>
      </c>
      <c r="H55" s="14" t="s">
        <v>181</v>
      </c>
      <c r="I55" s="14" t="s">
        <v>182</v>
      </c>
      <c r="J55" s="20">
        <v>50</v>
      </c>
      <c r="K55" s="20"/>
      <c r="L55" s="20">
        <v>50</v>
      </c>
      <c r="M55" s="20"/>
      <c r="N55" s="20"/>
      <c r="O55" s="20"/>
      <c r="P55" s="20"/>
      <c r="Q55" s="20"/>
      <c r="R55" s="20">
        <v>10</v>
      </c>
      <c r="S55" s="14" t="s">
        <v>165</v>
      </c>
      <c r="T55" s="14"/>
    </row>
    <row r="56" ht="54" spans="1:20">
      <c r="A56" s="14">
        <v>51</v>
      </c>
      <c r="B56" s="14" t="s">
        <v>25</v>
      </c>
      <c r="C56" s="15">
        <v>202109148</v>
      </c>
      <c r="D56" s="14" t="s">
        <v>183</v>
      </c>
      <c r="E56" s="14" t="s">
        <v>27</v>
      </c>
      <c r="F56" s="14" t="s">
        <v>28</v>
      </c>
      <c r="G56" s="14" t="s">
        <v>29</v>
      </c>
      <c r="H56" s="14" t="s">
        <v>184</v>
      </c>
      <c r="I56" s="14" t="s">
        <v>185</v>
      </c>
      <c r="J56" s="20">
        <v>600</v>
      </c>
      <c r="K56" s="20"/>
      <c r="L56" s="20">
        <v>600</v>
      </c>
      <c r="M56" s="20"/>
      <c r="N56" s="20"/>
      <c r="O56" s="20"/>
      <c r="P56" s="20"/>
      <c r="Q56" s="20"/>
      <c r="R56" s="20">
        <v>35</v>
      </c>
      <c r="S56" s="14" t="s">
        <v>165</v>
      </c>
      <c r="T56" s="14"/>
    </row>
    <row r="57" ht="40.5" spans="1:20">
      <c r="A57" s="14">
        <v>52</v>
      </c>
      <c r="B57" s="14" t="s">
        <v>25</v>
      </c>
      <c r="C57" s="14">
        <v>202109149</v>
      </c>
      <c r="D57" s="14" t="s">
        <v>186</v>
      </c>
      <c r="E57" s="14" t="s">
        <v>27</v>
      </c>
      <c r="F57" s="14" t="s">
        <v>57</v>
      </c>
      <c r="G57" s="14" t="s">
        <v>29</v>
      </c>
      <c r="H57" s="14" t="s">
        <v>176</v>
      </c>
      <c r="I57" s="14" t="s">
        <v>187</v>
      </c>
      <c r="J57" s="20">
        <v>480</v>
      </c>
      <c r="K57" s="20">
        <v>480</v>
      </c>
      <c r="L57" s="20"/>
      <c r="M57" s="20"/>
      <c r="N57" s="20"/>
      <c r="O57" s="20"/>
      <c r="P57" s="20"/>
      <c r="Q57" s="20"/>
      <c r="R57" s="20">
        <v>40</v>
      </c>
      <c r="S57" s="14" t="s">
        <v>165</v>
      </c>
      <c r="T57" s="14"/>
    </row>
    <row r="58" ht="40.5" spans="1:20">
      <c r="A58" s="14">
        <v>53</v>
      </c>
      <c r="B58" s="14" t="s">
        <v>25</v>
      </c>
      <c r="C58" s="15">
        <v>202109150</v>
      </c>
      <c r="D58" s="14" t="s">
        <v>188</v>
      </c>
      <c r="E58" s="14" t="s">
        <v>27</v>
      </c>
      <c r="F58" s="14" t="s">
        <v>57</v>
      </c>
      <c r="G58" s="14" t="s">
        <v>29</v>
      </c>
      <c r="H58" s="14" t="s">
        <v>181</v>
      </c>
      <c r="I58" s="14" t="s">
        <v>189</v>
      </c>
      <c r="J58" s="20">
        <v>300</v>
      </c>
      <c r="K58" s="20"/>
      <c r="L58" s="20"/>
      <c r="M58" s="20">
        <v>300</v>
      </c>
      <c r="N58" s="20"/>
      <c r="O58" s="20"/>
      <c r="P58" s="20"/>
      <c r="Q58" s="20"/>
      <c r="R58" s="20">
        <v>20</v>
      </c>
      <c r="S58" s="14" t="s">
        <v>165</v>
      </c>
      <c r="T58" s="14"/>
    </row>
    <row r="59" ht="54" spans="1:20">
      <c r="A59" s="14">
        <v>54</v>
      </c>
      <c r="B59" s="14" t="s">
        <v>25</v>
      </c>
      <c r="C59" s="14">
        <v>202109151</v>
      </c>
      <c r="D59" s="14" t="s">
        <v>190</v>
      </c>
      <c r="E59" s="14" t="s">
        <v>27</v>
      </c>
      <c r="F59" s="14" t="s">
        <v>50</v>
      </c>
      <c r="G59" s="14" t="s">
        <v>29</v>
      </c>
      <c r="H59" s="14" t="s">
        <v>191</v>
      </c>
      <c r="I59" s="14" t="s">
        <v>192</v>
      </c>
      <c r="J59" s="20">
        <v>160</v>
      </c>
      <c r="K59" s="20">
        <v>160</v>
      </c>
      <c r="L59" s="20"/>
      <c r="M59" s="20"/>
      <c r="N59" s="20"/>
      <c r="O59" s="20"/>
      <c r="P59" s="20"/>
      <c r="Q59" s="20"/>
      <c r="R59" s="20">
        <v>20</v>
      </c>
      <c r="S59" s="14" t="s">
        <v>165</v>
      </c>
      <c r="T59" s="14"/>
    </row>
    <row r="60" ht="40.5" spans="1:20">
      <c r="A60" s="14">
        <v>55</v>
      </c>
      <c r="B60" s="14" t="s">
        <v>25</v>
      </c>
      <c r="C60" s="14">
        <v>202109153</v>
      </c>
      <c r="D60" s="14" t="s">
        <v>193</v>
      </c>
      <c r="E60" s="14" t="s">
        <v>27</v>
      </c>
      <c r="F60" s="14" t="s">
        <v>66</v>
      </c>
      <c r="G60" s="14" t="s">
        <v>29</v>
      </c>
      <c r="H60" s="14" t="s">
        <v>194</v>
      </c>
      <c r="I60" s="14" t="s">
        <v>195</v>
      </c>
      <c r="J60" s="20">
        <v>200</v>
      </c>
      <c r="K60" s="20">
        <v>200</v>
      </c>
      <c r="L60" s="20"/>
      <c r="M60" s="20"/>
      <c r="N60" s="20"/>
      <c r="O60" s="20"/>
      <c r="P60" s="20"/>
      <c r="Q60" s="20"/>
      <c r="R60" s="20">
        <v>107</v>
      </c>
      <c r="S60" s="14" t="s">
        <v>196</v>
      </c>
      <c r="T60" s="14"/>
    </row>
    <row r="61" ht="40.5" spans="1:20">
      <c r="A61" s="14">
        <v>56</v>
      </c>
      <c r="B61" s="14" t="s">
        <v>25</v>
      </c>
      <c r="C61" s="15">
        <v>202109154</v>
      </c>
      <c r="D61" s="14" t="s">
        <v>197</v>
      </c>
      <c r="E61" s="14" t="s">
        <v>27</v>
      </c>
      <c r="F61" s="14" t="s">
        <v>66</v>
      </c>
      <c r="G61" s="14" t="s">
        <v>29</v>
      </c>
      <c r="H61" s="14" t="s">
        <v>194</v>
      </c>
      <c r="I61" s="14" t="s">
        <v>198</v>
      </c>
      <c r="J61" s="20">
        <v>350</v>
      </c>
      <c r="K61" s="20">
        <v>350</v>
      </c>
      <c r="L61" s="20"/>
      <c r="M61" s="20"/>
      <c r="N61" s="20"/>
      <c r="O61" s="20"/>
      <c r="P61" s="20"/>
      <c r="Q61" s="20"/>
      <c r="R61" s="20">
        <v>107</v>
      </c>
      <c r="S61" s="14" t="s">
        <v>196</v>
      </c>
      <c r="T61" s="14"/>
    </row>
    <row r="62" ht="40.5" spans="1:20">
      <c r="A62" s="14">
        <v>57</v>
      </c>
      <c r="B62" s="14" t="s">
        <v>25</v>
      </c>
      <c r="C62" s="14">
        <v>202109155</v>
      </c>
      <c r="D62" s="14" t="s">
        <v>199</v>
      </c>
      <c r="E62" s="14" t="s">
        <v>27</v>
      </c>
      <c r="F62" s="14" t="s">
        <v>66</v>
      </c>
      <c r="G62" s="14" t="s">
        <v>29</v>
      </c>
      <c r="H62" s="14" t="s">
        <v>194</v>
      </c>
      <c r="I62" s="14" t="s">
        <v>200</v>
      </c>
      <c r="J62" s="20">
        <v>500</v>
      </c>
      <c r="K62" s="20"/>
      <c r="L62" s="20">
        <v>500</v>
      </c>
      <c r="M62" s="20"/>
      <c r="N62" s="20"/>
      <c r="O62" s="20"/>
      <c r="P62" s="20"/>
      <c r="Q62" s="20"/>
      <c r="R62" s="20">
        <v>110</v>
      </c>
      <c r="S62" s="14" t="s">
        <v>196</v>
      </c>
      <c r="T62" s="14"/>
    </row>
    <row r="63" ht="94.5" spans="1:20">
      <c r="A63" s="14">
        <v>58</v>
      </c>
      <c r="B63" s="14" t="s">
        <v>25</v>
      </c>
      <c r="C63" s="15">
        <v>202109156</v>
      </c>
      <c r="D63" s="14" t="s">
        <v>201</v>
      </c>
      <c r="E63" s="14" t="s">
        <v>27</v>
      </c>
      <c r="F63" s="14" t="s">
        <v>66</v>
      </c>
      <c r="G63" s="14" t="s">
        <v>29</v>
      </c>
      <c r="H63" s="14" t="s">
        <v>202</v>
      </c>
      <c r="I63" s="14" t="s">
        <v>203</v>
      </c>
      <c r="J63" s="20">
        <v>1700</v>
      </c>
      <c r="K63" s="20"/>
      <c r="L63" s="20">
        <v>1700</v>
      </c>
      <c r="M63" s="20"/>
      <c r="N63" s="20"/>
      <c r="O63" s="20"/>
      <c r="P63" s="20"/>
      <c r="Q63" s="20"/>
      <c r="R63" s="20">
        <v>21</v>
      </c>
      <c r="S63" s="14" t="s">
        <v>204</v>
      </c>
      <c r="T63" s="14"/>
    </row>
    <row r="64" ht="54" spans="1:20">
      <c r="A64" s="14">
        <v>59</v>
      </c>
      <c r="B64" s="14" t="s">
        <v>25</v>
      </c>
      <c r="C64" s="14">
        <v>202109157</v>
      </c>
      <c r="D64" s="14" t="s">
        <v>205</v>
      </c>
      <c r="E64" s="14" t="s">
        <v>27</v>
      </c>
      <c r="F64" s="14" t="s">
        <v>50</v>
      </c>
      <c r="G64" s="14" t="s">
        <v>29</v>
      </c>
      <c r="H64" s="14" t="s">
        <v>206</v>
      </c>
      <c r="I64" s="14" t="s">
        <v>207</v>
      </c>
      <c r="J64" s="20">
        <v>380</v>
      </c>
      <c r="K64" s="20"/>
      <c r="L64" s="20"/>
      <c r="M64" s="20">
        <v>380</v>
      </c>
      <c r="N64" s="20"/>
      <c r="O64" s="20"/>
      <c r="P64" s="20"/>
      <c r="Q64" s="20"/>
      <c r="R64" s="20">
        <v>181</v>
      </c>
      <c r="S64" s="14" t="s">
        <v>204</v>
      </c>
      <c r="T64" s="14"/>
    </row>
    <row r="65" ht="54" spans="1:20">
      <c r="A65" s="14">
        <v>60</v>
      </c>
      <c r="B65" s="14" t="s">
        <v>25</v>
      </c>
      <c r="C65" s="15">
        <v>202109158</v>
      </c>
      <c r="D65" s="14" t="s">
        <v>208</v>
      </c>
      <c r="E65" s="14" t="s">
        <v>27</v>
      </c>
      <c r="F65" s="14" t="s">
        <v>66</v>
      </c>
      <c r="G65" s="14" t="s">
        <v>29</v>
      </c>
      <c r="H65" s="14" t="s">
        <v>209</v>
      </c>
      <c r="I65" s="14" t="s">
        <v>210</v>
      </c>
      <c r="J65" s="20">
        <v>320</v>
      </c>
      <c r="K65" s="20">
        <v>320</v>
      </c>
      <c r="L65" s="20"/>
      <c r="M65" s="20"/>
      <c r="N65" s="20"/>
      <c r="O65" s="20"/>
      <c r="P65" s="20"/>
      <c r="Q65" s="20"/>
      <c r="R65" s="20">
        <v>160</v>
      </c>
      <c r="S65" s="14" t="s">
        <v>204</v>
      </c>
      <c r="T65" s="14"/>
    </row>
    <row r="66" ht="54" spans="1:20">
      <c r="A66" s="14">
        <v>61</v>
      </c>
      <c r="B66" s="14" t="s">
        <v>25</v>
      </c>
      <c r="C66" s="14">
        <v>202109159</v>
      </c>
      <c r="D66" s="14" t="s">
        <v>211</v>
      </c>
      <c r="E66" s="14" t="s">
        <v>27</v>
      </c>
      <c r="F66" s="14" t="s">
        <v>50</v>
      </c>
      <c r="G66" s="14" t="s">
        <v>29</v>
      </c>
      <c r="H66" s="14" t="s">
        <v>212</v>
      </c>
      <c r="I66" s="14" t="s">
        <v>213</v>
      </c>
      <c r="J66" s="20">
        <v>500</v>
      </c>
      <c r="K66" s="20"/>
      <c r="L66" s="20"/>
      <c r="M66" s="20">
        <v>500</v>
      </c>
      <c r="N66" s="20"/>
      <c r="O66" s="20"/>
      <c r="P66" s="20"/>
      <c r="Q66" s="20"/>
      <c r="R66" s="20">
        <v>18</v>
      </c>
      <c r="S66" s="14" t="s">
        <v>204</v>
      </c>
      <c r="T66" s="14"/>
    </row>
    <row r="67" ht="94.5" spans="1:20">
      <c r="A67" s="14">
        <v>62</v>
      </c>
      <c r="B67" s="14" t="s">
        <v>25</v>
      </c>
      <c r="C67" s="15">
        <v>202109160</v>
      </c>
      <c r="D67" s="14" t="s">
        <v>214</v>
      </c>
      <c r="E67" s="14" t="s">
        <v>27</v>
      </c>
      <c r="F67" s="14" t="s">
        <v>57</v>
      </c>
      <c r="G67" s="14" t="s">
        <v>29</v>
      </c>
      <c r="H67" s="14" t="s">
        <v>215</v>
      </c>
      <c r="I67" s="14" t="s">
        <v>216</v>
      </c>
      <c r="J67" s="20">
        <v>6000</v>
      </c>
      <c r="K67" s="20">
        <v>6000</v>
      </c>
      <c r="L67" s="20"/>
      <c r="M67" s="20"/>
      <c r="N67" s="20"/>
      <c r="O67" s="20"/>
      <c r="P67" s="20"/>
      <c r="Q67" s="20"/>
      <c r="R67" s="20">
        <v>15</v>
      </c>
      <c r="S67" s="14" t="s">
        <v>204</v>
      </c>
      <c r="T67" s="14"/>
    </row>
    <row r="68" ht="40.5" spans="1:20">
      <c r="A68" s="14">
        <v>63</v>
      </c>
      <c r="B68" s="14" t="s">
        <v>25</v>
      </c>
      <c r="C68" s="14">
        <v>202109161</v>
      </c>
      <c r="D68" s="14" t="s">
        <v>217</v>
      </c>
      <c r="E68" s="14" t="s">
        <v>27</v>
      </c>
      <c r="F68" s="14" t="s">
        <v>218</v>
      </c>
      <c r="G68" s="14" t="s">
        <v>29</v>
      </c>
      <c r="H68" s="14" t="s">
        <v>25</v>
      </c>
      <c r="I68" s="14" t="s">
        <v>219</v>
      </c>
      <c r="J68" s="22">
        <v>166.5</v>
      </c>
      <c r="K68" s="22">
        <v>166.5</v>
      </c>
      <c r="L68" s="20"/>
      <c r="M68" s="20"/>
      <c r="N68" s="20"/>
      <c r="O68" s="20"/>
      <c r="P68" s="20"/>
      <c r="Q68" s="20"/>
      <c r="R68" s="20">
        <v>555</v>
      </c>
      <c r="S68" s="14" t="s">
        <v>220</v>
      </c>
      <c r="T68" s="14"/>
    </row>
    <row r="69" ht="40.5" spans="1:20">
      <c r="A69" s="14">
        <v>64</v>
      </c>
      <c r="B69" s="14" t="s">
        <v>25</v>
      </c>
      <c r="C69" s="15">
        <v>202109162</v>
      </c>
      <c r="D69" s="14" t="s">
        <v>221</v>
      </c>
      <c r="E69" s="14" t="s">
        <v>162</v>
      </c>
      <c r="F69" s="14" t="s">
        <v>66</v>
      </c>
      <c r="G69" s="14" t="s">
        <v>29</v>
      </c>
      <c r="H69" s="14" t="s">
        <v>222</v>
      </c>
      <c r="I69" s="14" t="s">
        <v>223</v>
      </c>
      <c r="J69" s="20">
        <v>500</v>
      </c>
      <c r="K69" s="20">
        <v>500</v>
      </c>
      <c r="L69" s="20"/>
      <c r="M69" s="20"/>
      <c r="N69" s="20"/>
      <c r="O69" s="20"/>
      <c r="P69" s="20"/>
      <c r="Q69" s="20"/>
      <c r="R69" s="20">
        <v>120</v>
      </c>
      <c r="S69" s="14" t="s">
        <v>224</v>
      </c>
      <c r="T69" s="14"/>
    </row>
    <row r="70" ht="40.5" spans="1:20">
      <c r="A70" s="14">
        <v>65</v>
      </c>
      <c r="B70" s="14" t="s">
        <v>25</v>
      </c>
      <c r="C70" s="14">
        <v>202109163</v>
      </c>
      <c r="D70" s="14" t="s">
        <v>225</v>
      </c>
      <c r="E70" s="14" t="s">
        <v>162</v>
      </c>
      <c r="F70" s="14" t="s">
        <v>66</v>
      </c>
      <c r="G70" s="14" t="s">
        <v>29</v>
      </c>
      <c r="H70" s="14" t="s">
        <v>69</v>
      </c>
      <c r="I70" s="14" t="s">
        <v>226</v>
      </c>
      <c r="J70" s="20">
        <v>267</v>
      </c>
      <c r="K70" s="20">
        <v>267</v>
      </c>
      <c r="L70" s="20"/>
      <c r="M70" s="20"/>
      <c r="N70" s="20"/>
      <c r="O70" s="20"/>
      <c r="P70" s="20"/>
      <c r="Q70" s="20"/>
      <c r="R70" s="20">
        <v>166</v>
      </c>
      <c r="S70" s="14" t="s">
        <v>224</v>
      </c>
      <c r="T70" s="14"/>
    </row>
    <row r="71" ht="40.5" spans="1:20">
      <c r="A71" s="14">
        <v>66</v>
      </c>
      <c r="B71" s="14" t="s">
        <v>25</v>
      </c>
      <c r="C71" s="15">
        <v>202109164</v>
      </c>
      <c r="D71" s="14" t="s">
        <v>227</v>
      </c>
      <c r="E71" s="14" t="s">
        <v>27</v>
      </c>
      <c r="F71" s="14" t="s">
        <v>228</v>
      </c>
      <c r="G71" s="14" t="s">
        <v>29</v>
      </c>
      <c r="H71" s="14" t="s">
        <v>25</v>
      </c>
      <c r="I71" s="14" t="s">
        <v>229</v>
      </c>
      <c r="J71" s="20">
        <v>394</v>
      </c>
      <c r="K71" s="20">
        <v>394</v>
      </c>
      <c r="L71" s="20"/>
      <c r="M71" s="20"/>
      <c r="N71" s="20"/>
      <c r="O71" s="20"/>
      <c r="P71" s="20"/>
      <c r="Q71" s="20"/>
      <c r="R71" s="20">
        <v>210</v>
      </c>
      <c r="S71" s="14" t="s">
        <v>230</v>
      </c>
      <c r="T71" s="14"/>
    </row>
    <row r="72" ht="40.5" spans="1:21">
      <c r="A72" s="14">
        <v>67</v>
      </c>
      <c r="B72" s="14" t="s">
        <v>25</v>
      </c>
      <c r="C72" s="14">
        <v>202109165</v>
      </c>
      <c r="D72" s="14" t="s">
        <v>231</v>
      </c>
      <c r="E72" s="14" t="s">
        <v>27</v>
      </c>
      <c r="F72" s="14" t="s">
        <v>57</v>
      </c>
      <c r="G72" s="14" t="s">
        <v>29</v>
      </c>
      <c r="H72" s="14" t="s">
        <v>232</v>
      </c>
      <c r="I72" s="14" t="s">
        <v>233</v>
      </c>
      <c r="J72" s="20">
        <v>2500</v>
      </c>
      <c r="K72" s="20"/>
      <c r="L72" s="20"/>
      <c r="M72" s="20"/>
      <c r="N72" s="20"/>
      <c r="O72" s="20"/>
      <c r="P72" s="20"/>
      <c r="Q72" s="20">
        <v>2500</v>
      </c>
      <c r="R72" s="20"/>
      <c r="S72" s="14" t="s">
        <v>234</v>
      </c>
      <c r="T72" s="14" t="s">
        <v>235</v>
      </c>
      <c r="U72" s="23">
        <v>2000</v>
      </c>
    </row>
    <row r="73" ht="54" spans="1:21">
      <c r="A73" s="14">
        <v>68</v>
      </c>
      <c r="B73" s="14" t="s">
        <v>25</v>
      </c>
      <c r="C73" s="15">
        <v>202109166</v>
      </c>
      <c r="D73" s="14" t="s">
        <v>236</v>
      </c>
      <c r="E73" s="14" t="s">
        <v>162</v>
      </c>
      <c r="F73" s="14" t="s">
        <v>57</v>
      </c>
      <c r="G73" s="14" t="s">
        <v>29</v>
      </c>
      <c r="H73" s="14" t="s">
        <v>237</v>
      </c>
      <c r="I73" s="14" t="s">
        <v>238</v>
      </c>
      <c r="J73" s="20">
        <v>1000</v>
      </c>
      <c r="K73" s="20"/>
      <c r="L73" s="20"/>
      <c r="M73" s="20"/>
      <c r="N73" s="20"/>
      <c r="O73" s="20"/>
      <c r="P73" s="20"/>
      <c r="Q73" s="20">
        <v>1000</v>
      </c>
      <c r="R73" s="20"/>
      <c r="S73" s="14" t="s">
        <v>239</v>
      </c>
      <c r="T73" s="14" t="s">
        <v>240</v>
      </c>
      <c r="U73" s="23">
        <v>800</v>
      </c>
    </row>
    <row r="74" ht="67.5" spans="1:21">
      <c r="A74" s="14">
        <v>69</v>
      </c>
      <c r="B74" s="14" t="s">
        <v>25</v>
      </c>
      <c r="C74" s="14">
        <v>202109167</v>
      </c>
      <c r="D74" s="14" t="s">
        <v>241</v>
      </c>
      <c r="E74" s="14" t="s">
        <v>27</v>
      </c>
      <c r="F74" s="14" t="s">
        <v>38</v>
      </c>
      <c r="G74" s="14" t="s">
        <v>29</v>
      </c>
      <c r="H74" s="14" t="s">
        <v>242</v>
      </c>
      <c r="I74" s="14" t="s">
        <v>243</v>
      </c>
      <c r="J74" s="20">
        <v>3750</v>
      </c>
      <c r="K74" s="20"/>
      <c r="L74" s="20"/>
      <c r="M74" s="20"/>
      <c r="N74" s="20"/>
      <c r="O74" s="20"/>
      <c r="P74" s="20"/>
      <c r="Q74" s="20">
        <v>3750</v>
      </c>
      <c r="R74" s="20"/>
      <c r="S74" s="14" t="s">
        <v>239</v>
      </c>
      <c r="T74" s="14" t="s">
        <v>244</v>
      </c>
      <c r="U74" s="23">
        <v>3000</v>
      </c>
    </row>
    <row r="75" ht="54" spans="1:21">
      <c r="A75" s="14">
        <v>70</v>
      </c>
      <c r="B75" s="14" t="s">
        <v>25</v>
      </c>
      <c r="C75" s="15">
        <v>202109168</v>
      </c>
      <c r="D75" s="14" t="s">
        <v>245</v>
      </c>
      <c r="E75" s="14" t="s">
        <v>27</v>
      </c>
      <c r="F75" s="14" t="s">
        <v>38</v>
      </c>
      <c r="G75" s="14" t="s">
        <v>29</v>
      </c>
      <c r="H75" s="14" t="s">
        <v>246</v>
      </c>
      <c r="I75" s="14" t="s">
        <v>247</v>
      </c>
      <c r="J75" s="20">
        <v>3125</v>
      </c>
      <c r="K75" s="20"/>
      <c r="L75" s="20"/>
      <c r="M75" s="20"/>
      <c r="N75" s="20"/>
      <c r="O75" s="20"/>
      <c r="P75" s="20"/>
      <c r="Q75" s="20">
        <v>3125</v>
      </c>
      <c r="R75" s="20"/>
      <c r="S75" s="14" t="s">
        <v>239</v>
      </c>
      <c r="T75" s="14" t="s">
        <v>248</v>
      </c>
      <c r="U75" s="23">
        <v>2500</v>
      </c>
    </row>
    <row r="76" ht="81" spans="1:21">
      <c r="A76" s="14">
        <v>71</v>
      </c>
      <c r="B76" s="14" t="s">
        <v>25</v>
      </c>
      <c r="C76" s="14">
        <v>202109169</v>
      </c>
      <c r="D76" s="14" t="s">
        <v>249</v>
      </c>
      <c r="E76" s="14" t="s">
        <v>27</v>
      </c>
      <c r="F76" s="14" t="s">
        <v>57</v>
      </c>
      <c r="G76" s="14" t="s">
        <v>29</v>
      </c>
      <c r="H76" s="14" t="s">
        <v>54</v>
      </c>
      <c r="I76" s="14" t="s">
        <v>250</v>
      </c>
      <c r="J76" s="20">
        <v>3750</v>
      </c>
      <c r="K76" s="20"/>
      <c r="L76" s="20"/>
      <c r="M76" s="20"/>
      <c r="N76" s="20"/>
      <c r="O76" s="20"/>
      <c r="P76" s="20"/>
      <c r="Q76" s="20">
        <v>3750</v>
      </c>
      <c r="R76" s="20"/>
      <c r="S76" s="14" t="s">
        <v>239</v>
      </c>
      <c r="T76" s="14" t="s">
        <v>244</v>
      </c>
      <c r="U76" s="23">
        <v>3000</v>
      </c>
    </row>
    <row r="77" ht="40.5" spans="1:21">
      <c r="A77" s="14">
        <v>72</v>
      </c>
      <c r="B77" s="14" t="s">
        <v>25</v>
      </c>
      <c r="C77" s="15">
        <v>202109170</v>
      </c>
      <c r="D77" s="14" t="s">
        <v>251</v>
      </c>
      <c r="E77" s="14" t="s">
        <v>27</v>
      </c>
      <c r="F77" s="14" t="s">
        <v>252</v>
      </c>
      <c r="G77" s="14" t="s">
        <v>29</v>
      </c>
      <c r="H77" s="14" t="s">
        <v>253</v>
      </c>
      <c r="I77" s="14" t="s">
        <v>254</v>
      </c>
      <c r="J77" s="20">
        <v>3750</v>
      </c>
      <c r="K77" s="20"/>
      <c r="L77" s="20"/>
      <c r="M77" s="20"/>
      <c r="N77" s="20"/>
      <c r="O77" s="20"/>
      <c r="P77" s="20"/>
      <c r="Q77" s="20">
        <v>3750</v>
      </c>
      <c r="R77" s="20"/>
      <c r="S77" s="14" t="s">
        <v>239</v>
      </c>
      <c r="T77" s="14" t="s">
        <v>244</v>
      </c>
      <c r="U77" s="23">
        <v>3000</v>
      </c>
    </row>
    <row r="78" ht="40.5" spans="1:21">
      <c r="A78" s="14">
        <v>73</v>
      </c>
      <c r="B78" s="14" t="s">
        <v>25</v>
      </c>
      <c r="C78" s="14">
        <v>202109171</v>
      </c>
      <c r="D78" s="14" t="s">
        <v>255</v>
      </c>
      <c r="E78" s="14" t="s">
        <v>27</v>
      </c>
      <c r="F78" s="14" t="s">
        <v>252</v>
      </c>
      <c r="G78" s="14" t="s">
        <v>29</v>
      </c>
      <c r="H78" s="14" t="s">
        <v>256</v>
      </c>
      <c r="I78" s="14" t="s">
        <v>257</v>
      </c>
      <c r="J78" s="20">
        <v>750</v>
      </c>
      <c r="K78" s="20"/>
      <c r="L78" s="20"/>
      <c r="M78" s="20"/>
      <c r="N78" s="20"/>
      <c r="O78" s="20"/>
      <c r="P78" s="20"/>
      <c r="Q78" s="20">
        <v>750</v>
      </c>
      <c r="R78" s="20"/>
      <c r="S78" s="14" t="s">
        <v>239</v>
      </c>
      <c r="T78" s="14" t="s">
        <v>258</v>
      </c>
      <c r="U78" s="23">
        <v>600</v>
      </c>
    </row>
    <row r="79" ht="54" spans="1:21">
      <c r="A79" s="14">
        <v>74</v>
      </c>
      <c r="B79" s="14" t="s">
        <v>25</v>
      </c>
      <c r="C79" s="15">
        <v>202109172</v>
      </c>
      <c r="D79" s="14" t="s">
        <v>259</v>
      </c>
      <c r="E79" s="14" t="s">
        <v>27</v>
      </c>
      <c r="F79" s="14" t="s">
        <v>38</v>
      </c>
      <c r="G79" s="14" t="s">
        <v>29</v>
      </c>
      <c r="H79" s="14" t="s">
        <v>260</v>
      </c>
      <c r="I79" s="14" t="s">
        <v>261</v>
      </c>
      <c r="J79" s="20">
        <v>3500</v>
      </c>
      <c r="K79" s="20"/>
      <c r="L79" s="20"/>
      <c r="M79" s="20"/>
      <c r="N79" s="20"/>
      <c r="O79" s="20"/>
      <c r="P79" s="20"/>
      <c r="Q79" s="20">
        <v>3500</v>
      </c>
      <c r="R79" s="20"/>
      <c r="S79" s="14" t="s">
        <v>262</v>
      </c>
      <c r="T79" s="14" t="s">
        <v>263</v>
      </c>
      <c r="U79" s="23">
        <v>2800</v>
      </c>
    </row>
    <row r="80" ht="40.5" spans="1:21">
      <c r="A80" s="14">
        <v>75</v>
      </c>
      <c r="B80" s="14" t="s">
        <v>25</v>
      </c>
      <c r="C80" s="14">
        <v>202109173</v>
      </c>
      <c r="D80" s="14" t="s">
        <v>264</v>
      </c>
      <c r="E80" s="14" t="s">
        <v>27</v>
      </c>
      <c r="F80" s="14" t="s">
        <v>57</v>
      </c>
      <c r="G80" s="14" t="s">
        <v>29</v>
      </c>
      <c r="H80" s="14" t="s">
        <v>265</v>
      </c>
      <c r="I80" s="14" t="s">
        <v>266</v>
      </c>
      <c r="J80" s="20">
        <v>750</v>
      </c>
      <c r="K80" s="20"/>
      <c r="L80" s="20"/>
      <c r="M80" s="20"/>
      <c r="N80" s="20"/>
      <c r="O80" s="20"/>
      <c r="P80" s="20"/>
      <c r="Q80" s="20">
        <v>750</v>
      </c>
      <c r="R80" s="20"/>
      <c r="S80" s="14" t="s">
        <v>262</v>
      </c>
      <c r="T80" s="14" t="s">
        <v>258</v>
      </c>
      <c r="U80" s="23">
        <v>600</v>
      </c>
    </row>
    <row r="81" ht="40.5" spans="1:21">
      <c r="A81" s="14">
        <v>76</v>
      </c>
      <c r="B81" s="14" t="s">
        <v>25</v>
      </c>
      <c r="C81" s="15">
        <v>202109174</v>
      </c>
      <c r="D81" s="14" t="s">
        <v>267</v>
      </c>
      <c r="E81" s="14" t="s">
        <v>27</v>
      </c>
      <c r="F81" s="14" t="s">
        <v>252</v>
      </c>
      <c r="G81" s="14" t="s">
        <v>29</v>
      </c>
      <c r="H81" s="14" t="s">
        <v>268</v>
      </c>
      <c r="I81" s="14" t="s">
        <v>269</v>
      </c>
      <c r="J81" s="20">
        <v>1000</v>
      </c>
      <c r="K81" s="20"/>
      <c r="L81" s="20"/>
      <c r="M81" s="20"/>
      <c r="N81" s="20"/>
      <c r="O81" s="20"/>
      <c r="P81" s="20"/>
      <c r="Q81" s="20">
        <v>1000</v>
      </c>
      <c r="R81" s="20"/>
      <c r="S81" s="14" t="s">
        <v>262</v>
      </c>
      <c r="T81" s="14" t="s">
        <v>240</v>
      </c>
      <c r="U81" s="23">
        <v>800</v>
      </c>
    </row>
    <row r="82" ht="54" spans="1:21">
      <c r="A82" s="14">
        <v>77</v>
      </c>
      <c r="B82" s="14" t="s">
        <v>25</v>
      </c>
      <c r="C82" s="14">
        <v>202109175</v>
      </c>
      <c r="D82" s="14" t="s">
        <v>270</v>
      </c>
      <c r="E82" s="14" t="s">
        <v>27</v>
      </c>
      <c r="F82" s="14" t="s">
        <v>38</v>
      </c>
      <c r="G82" s="14" t="s">
        <v>29</v>
      </c>
      <c r="H82" s="14" t="s">
        <v>271</v>
      </c>
      <c r="I82" s="14" t="s">
        <v>272</v>
      </c>
      <c r="J82" s="20">
        <v>3000</v>
      </c>
      <c r="K82" s="20"/>
      <c r="L82" s="20"/>
      <c r="M82" s="20"/>
      <c r="N82" s="20"/>
      <c r="O82" s="20"/>
      <c r="P82" s="20"/>
      <c r="Q82" s="20">
        <v>3000</v>
      </c>
      <c r="R82" s="20"/>
      <c r="S82" s="14" t="s">
        <v>95</v>
      </c>
      <c r="T82" s="14" t="s">
        <v>273</v>
      </c>
      <c r="U82" s="23">
        <v>2400</v>
      </c>
    </row>
    <row r="83" ht="54" spans="1:21">
      <c r="A83" s="14">
        <v>78</v>
      </c>
      <c r="B83" s="14" t="s">
        <v>25</v>
      </c>
      <c r="C83" s="15">
        <v>202109176</v>
      </c>
      <c r="D83" s="14" t="s">
        <v>270</v>
      </c>
      <c r="E83" s="14" t="s">
        <v>27</v>
      </c>
      <c r="F83" s="14" t="s">
        <v>38</v>
      </c>
      <c r="G83" s="14" t="s">
        <v>29</v>
      </c>
      <c r="H83" s="14" t="s">
        <v>274</v>
      </c>
      <c r="I83" s="14" t="s">
        <v>275</v>
      </c>
      <c r="J83" s="20">
        <v>625</v>
      </c>
      <c r="K83" s="20"/>
      <c r="L83" s="20"/>
      <c r="M83" s="20"/>
      <c r="N83" s="20"/>
      <c r="O83" s="20"/>
      <c r="P83" s="20"/>
      <c r="Q83" s="20">
        <v>625</v>
      </c>
      <c r="R83" s="20"/>
      <c r="S83" s="14" t="s">
        <v>95</v>
      </c>
      <c r="T83" s="14" t="s">
        <v>276</v>
      </c>
      <c r="U83" s="23">
        <v>500</v>
      </c>
    </row>
    <row r="84" ht="54" spans="1:21">
      <c r="A84" s="14">
        <v>79</v>
      </c>
      <c r="B84" s="14" t="s">
        <v>25</v>
      </c>
      <c r="C84" s="14">
        <v>202109177</v>
      </c>
      <c r="D84" s="14" t="s">
        <v>270</v>
      </c>
      <c r="E84" s="14" t="s">
        <v>27</v>
      </c>
      <c r="F84" s="14" t="s">
        <v>38</v>
      </c>
      <c r="G84" s="14" t="s">
        <v>29</v>
      </c>
      <c r="H84" s="14" t="s">
        <v>277</v>
      </c>
      <c r="I84" s="14" t="s">
        <v>278</v>
      </c>
      <c r="J84" s="20">
        <v>3000</v>
      </c>
      <c r="K84" s="20"/>
      <c r="L84" s="20"/>
      <c r="M84" s="20"/>
      <c r="N84" s="20"/>
      <c r="O84" s="20"/>
      <c r="P84" s="20"/>
      <c r="Q84" s="20">
        <v>3000</v>
      </c>
      <c r="R84" s="20"/>
      <c r="S84" s="14" t="s">
        <v>95</v>
      </c>
      <c r="T84" s="14" t="s">
        <v>273</v>
      </c>
      <c r="U84" s="23">
        <v>2400</v>
      </c>
    </row>
    <row r="85" ht="54" spans="1:21">
      <c r="A85" s="14">
        <v>80</v>
      </c>
      <c r="B85" s="14" t="s">
        <v>25</v>
      </c>
      <c r="C85" s="15">
        <v>202109178</v>
      </c>
      <c r="D85" s="14" t="s">
        <v>270</v>
      </c>
      <c r="E85" s="14" t="s">
        <v>27</v>
      </c>
      <c r="F85" s="14" t="s">
        <v>38</v>
      </c>
      <c r="G85" s="14" t="s">
        <v>29</v>
      </c>
      <c r="H85" s="14" t="s">
        <v>279</v>
      </c>
      <c r="I85" s="14" t="s">
        <v>280</v>
      </c>
      <c r="J85" s="20">
        <v>1250</v>
      </c>
      <c r="K85" s="20"/>
      <c r="L85" s="20"/>
      <c r="M85" s="20"/>
      <c r="N85" s="20"/>
      <c r="O85" s="20"/>
      <c r="P85" s="20"/>
      <c r="Q85" s="20">
        <v>1250</v>
      </c>
      <c r="R85" s="20"/>
      <c r="S85" s="14" t="s">
        <v>95</v>
      </c>
      <c r="T85" s="14" t="s">
        <v>281</v>
      </c>
      <c r="U85" s="23">
        <v>1000</v>
      </c>
    </row>
    <row r="86" ht="40.5" spans="1:21">
      <c r="A86" s="14">
        <v>81</v>
      </c>
      <c r="B86" s="14" t="s">
        <v>25</v>
      </c>
      <c r="C86" s="14">
        <v>202109179</v>
      </c>
      <c r="D86" s="14" t="s">
        <v>282</v>
      </c>
      <c r="E86" s="14" t="s">
        <v>27</v>
      </c>
      <c r="F86" s="14" t="s">
        <v>252</v>
      </c>
      <c r="G86" s="14" t="s">
        <v>29</v>
      </c>
      <c r="H86" s="14" t="s">
        <v>98</v>
      </c>
      <c r="I86" s="14" t="s">
        <v>283</v>
      </c>
      <c r="J86" s="20">
        <v>625</v>
      </c>
      <c r="K86" s="20"/>
      <c r="L86" s="20"/>
      <c r="M86" s="20"/>
      <c r="N86" s="20"/>
      <c r="O86" s="20"/>
      <c r="P86" s="20"/>
      <c r="Q86" s="20">
        <v>625</v>
      </c>
      <c r="R86" s="20"/>
      <c r="S86" s="14" t="s">
        <v>95</v>
      </c>
      <c r="T86" s="14" t="s">
        <v>276</v>
      </c>
      <c r="U86" s="23">
        <v>500</v>
      </c>
    </row>
    <row r="87" ht="40.5" spans="1:21">
      <c r="A87" s="14">
        <v>82</v>
      </c>
      <c r="B87" s="14" t="s">
        <v>25</v>
      </c>
      <c r="C87" s="15">
        <v>202109180</v>
      </c>
      <c r="D87" s="14" t="s">
        <v>284</v>
      </c>
      <c r="E87" s="14" t="s">
        <v>27</v>
      </c>
      <c r="F87" s="14" t="s">
        <v>57</v>
      </c>
      <c r="G87" s="14" t="s">
        <v>29</v>
      </c>
      <c r="H87" s="14" t="s">
        <v>285</v>
      </c>
      <c r="I87" s="14" t="s">
        <v>286</v>
      </c>
      <c r="J87" s="20">
        <v>1000</v>
      </c>
      <c r="K87" s="20"/>
      <c r="L87" s="20"/>
      <c r="M87" s="20"/>
      <c r="N87" s="20"/>
      <c r="O87" s="20"/>
      <c r="P87" s="20"/>
      <c r="Q87" s="20">
        <v>1000</v>
      </c>
      <c r="R87" s="20"/>
      <c r="S87" s="14" t="s">
        <v>119</v>
      </c>
      <c r="T87" s="14" t="s">
        <v>240</v>
      </c>
      <c r="U87" s="23">
        <v>800</v>
      </c>
    </row>
    <row r="88" ht="40.5" spans="1:21">
      <c r="A88" s="14">
        <v>83</v>
      </c>
      <c r="B88" s="14" t="s">
        <v>25</v>
      </c>
      <c r="C88" s="14">
        <v>202109181</v>
      </c>
      <c r="D88" s="14" t="s">
        <v>287</v>
      </c>
      <c r="E88" s="14" t="s">
        <v>27</v>
      </c>
      <c r="F88" s="14" t="s">
        <v>57</v>
      </c>
      <c r="G88" s="14" t="s">
        <v>29</v>
      </c>
      <c r="H88" s="14" t="s">
        <v>133</v>
      </c>
      <c r="I88" s="14" t="s">
        <v>288</v>
      </c>
      <c r="J88" s="20">
        <v>750</v>
      </c>
      <c r="K88" s="20"/>
      <c r="L88" s="20"/>
      <c r="M88" s="20"/>
      <c r="N88" s="20"/>
      <c r="O88" s="20"/>
      <c r="P88" s="20"/>
      <c r="Q88" s="20">
        <v>750</v>
      </c>
      <c r="R88" s="20"/>
      <c r="S88" s="14" t="s">
        <v>119</v>
      </c>
      <c r="T88" s="14" t="s">
        <v>258</v>
      </c>
      <c r="U88" s="23">
        <v>600</v>
      </c>
    </row>
    <row r="89" ht="40.5" spans="1:21">
      <c r="A89" s="14">
        <v>84</v>
      </c>
      <c r="B89" s="14" t="s">
        <v>25</v>
      </c>
      <c r="C89" s="15">
        <v>202109182</v>
      </c>
      <c r="D89" s="14" t="s">
        <v>289</v>
      </c>
      <c r="E89" s="14" t="s">
        <v>27</v>
      </c>
      <c r="F89" s="14" t="s">
        <v>57</v>
      </c>
      <c r="G89" s="14" t="s">
        <v>29</v>
      </c>
      <c r="H89" s="14" t="s">
        <v>290</v>
      </c>
      <c r="I89" s="14" t="s">
        <v>291</v>
      </c>
      <c r="J89" s="20">
        <v>750</v>
      </c>
      <c r="K89" s="20"/>
      <c r="L89" s="20"/>
      <c r="M89" s="20"/>
      <c r="N89" s="20"/>
      <c r="O89" s="20"/>
      <c r="P89" s="20"/>
      <c r="Q89" s="20">
        <v>750</v>
      </c>
      <c r="R89" s="20"/>
      <c r="S89" s="14" t="s">
        <v>119</v>
      </c>
      <c r="T89" s="14" t="s">
        <v>258</v>
      </c>
      <c r="U89" s="23">
        <v>600</v>
      </c>
    </row>
    <row r="90" ht="40.5" spans="1:21">
      <c r="A90" s="14">
        <v>85</v>
      </c>
      <c r="B90" s="14" t="s">
        <v>25</v>
      </c>
      <c r="C90" s="14">
        <v>202109183</v>
      </c>
      <c r="D90" s="14" t="s">
        <v>292</v>
      </c>
      <c r="E90" s="14" t="s">
        <v>27</v>
      </c>
      <c r="F90" s="14" t="s">
        <v>38</v>
      </c>
      <c r="G90" s="14" t="s">
        <v>29</v>
      </c>
      <c r="H90" s="14" t="s">
        <v>290</v>
      </c>
      <c r="I90" s="14" t="s">
        <v>293</v>
      </c>
      <c r="J90" s="20">
        <v>1000</v>
      </c>
      <c r="K90" s="20"/>
      <c r="L90" s="20"/>
      <c r="M90" s="20"/>
      <c r="N90" s="20"/>
      <c r="O90" s="20"/>
      <c r="P90" s="20"/>
      <c r="Q90" s="20">
        <v>1000</v>
      </c>
      <c r="R90" s="20"/>
      <c r="S90" s="14" t="s">
        <v>119</v>
      </c>
      <c r="T90" s="14" t="s">
        <v>240</v>
      </c>
      <c r="U90" s="23">
        <v>800</v>
      </c>
    </row>
    <row r="91" ht="54" spans="1:21">
      <c r="A91" s="14">
        <v>86</v>
      </c>
      <c r="B91" s="14" t="s">
        <v>25</v>
      </c>
      <c r="C91" s="15">
        <v>202109184</v>
      </c>
      <c r="D91" s="14" t="s">
        <v>294</v>
      </c>
      <c r="E91" s="14" t="s">
        <v>27</v>
      </c>
      <c r="F91" s="14" t="s">
        <v>57</v>
      </c>
      <c r="G91" s="14" t="s">
        <v>29</v>
      </c>
      <c r="H91" s="14" t="s">
        <v>295</v>
      </c>
      <c r="I91" s="14" t="s">
        <v>296</v>
      </c>
      <c r="J91" s="20">
        <v>1000</v>
      </c>
      <c r="K91" s="20"/>
      <c r="L91" s="20"/>
      <c r="M91" s="20"/>
      <c r="N91" s="20"/>
      <c r="O91" s="20"/>
      <c r="P91" s="20"/>
      <c r="Q91" s="20">
        <v>1000</v>
      </c>
      <c r="R91" s="20"/>
      <c r="S91" s="14" t="s">
        <v>119</v>
      </c>
      <c r="T91" s="14" t="s">
        <v>240</v>
      </c>
      <c r="U91" s="23">
        <v>800</v>
      </c>
    </row>
    <row r="92" ht="40.5" spans="1:21">
      <c r="A92" s="14">
        <v>87</v>
      </c>
      <c r="B92" s="14" t="s">
        <v>25</v>
      </c>
      <c r="C92" s="14">
        <v>202109185</v>
      </c>
      <c r="D92" s="14" t="s">
        <v>297</v>
      </c>
      <c r="E92" s="14" t="s">
        <v>27</v>
      </c>
      <c r="F92" s="14" t="s">
        <v>57</v>
      </c>
      <c r="G92" s="14" t="s">
        <v>29</v>
      </c>
      <c r="H92" s="14" t="s">
        <v>133</v>
      </c>
      <c r="I92" s="14" t="s">
        <v>298</v>
      </c>
      <c r="J92" s="20">
        <v>750</v>
      </c>
      <c r="K92" s="20"/>
      <c r="L92" s="20"/>
      <c r="M92" s="20"/>
      <c r="N92" s="20"/>
      <c r="O92" s="20"/>
      <c r="P92" s="20"/>
      <c r="Q92" s="20">
        <v>750</v>
      </c>
      <c r="R92" s="20"/>
      <c r="S92" s="14" t="s">
        <v>119</v>
      </c>
      <c r="T92" s="14" t="s">
        <v>258</v>
      </c>
      <c r="U92" s="23">
        <v>600</v>
      </c>
    </row>
    <row r="93" ht="54" spans="1:21">
      <c r="A93" s="14">
        <v>88</v>
      </c>
      <c r="B93" s="14" t="s">
        <v>25</v>
      </c>
      <c r="C93" s="15">
        <v>202109186</v>
      </c>
      <c r="D93" s="14" t="s">
        <v>299</v>
      </c>
      <c r="E93" s="14" t="s">
        <v>27</v>
      </c>
      <c r="F93" s="14" t="s">
        <v>38</v>
      </c>
      <c r="G93" s="14" t="s">
        <v>29</v>
      </c>
      <c r="H93" s="14" t="s">
        <v>300</v>
      </c>
      <c r="I93" s="14" t="s">
        <v>301</v>
      </c>
      <c r="J93" s="20">
        <v>1000</v>
      </c>
      <c r="K93" s="20"/>
      <c r="L93" s="20"/>
      <c r="M93" s="20"/>
      <c r="N93" s="20"/>
      <c r="O93" s="20"/>
      <c r="P93" s="20"/>
      <c r="Q93" s="20">
        <v>1000</v>
      </c>
      <c r="R93" s="20"/>
      <c r="S93" s="14" t="s">
        <v>165</v>
      </c>
      <c r="T93" s="14" t="s">
        <v>240</v>
      </c>
      <c r="U93" s="23">
        <v>800</v>
      </c>
    </row>
    <row r="94" ht="40.5" spans="1:21">
      <c r="A94" s="14">
        <v>89</v>
      </c>
      <c r="B94" s="14" t="s">
        <v>25</v>
      </c>
      <c r="C94" s="14">
        <v>202109187</v>
      </c>
      <c r="D94" s="14" t="s">
        <v>302</v>
      </c>
      <c r="E94" s="14" t="s">
        <v>27</v>
      </c>
      <c r="F94" s="14" t="s">
        <v>66</v>
      </c>
      <c r="G94" s="14" t="s">
        <v>29</v>
      </c>
      <c r="H94" s="14" t="s">
        <v>303</v>
      </c>
      <c r="I94" s="14" t="s">
        <v>304</v>
      </c>
      <c r="J94" s="20">
        <v>1125</v>
      </c>
      <c r="K94" s="20"/>
      <c r="L94" s="20"/>
      <c r="M94" s="20"/>
      <c r="N94" s="20"/>
      <c r="O94" s="20"/>
      <c r="P94" s="20"/>
      <c r="Q94" s="20">
        <v>1125</v>
      </c>
      <c r="R94" s="20"/>
      <c r="S94" s="14" t="s">
        <v>165</v>
      </c>
      <c r="T94" s="14" t="s">
        <v>305</v>
      </c>
      <c r="U94" s="23">
        <v>900</v>
      </c>
    </row>
    <row r="95" ht="54" spans="1:21">
      <c r="A95" s="14">
        <v>90</v>
      </c>
      <c r="B95" s="14" t="s">
        <v>25</v>
      </c>
      <c r="C95" s="15">
        <v>202109188</v>
      </c>
      <c r="D95" s="14" t="s">
        <v>306</v>
      </c>
      <c r="E95" s="14" t="s">
        <v>27</v>
      </c>
      <c r="F95" s="14" t="s">
        <v>252</v>
      </c>
      <c r="G95" s="14" t="s">
        <v>29</v>
      </c>
      <c r="H95" s="14" t="s">
        <v>191</v>
      </c>
      <c r="I95" s="14" t="s">
        <v>307</v>
      </c>
      <c r="J95" s="20">
        <v>625</v>
      </c>
      <c r="K95" s="20"/>
      <c r="L95" s="20"/>
      <c r="M95" s="20"/>
      <c r="N95" s="20"/>
      <c r="O95" s="20"/>
      <c r="P95" s="20"/>
      <c r="Q95" s="20">
        <v>625</v>
      </c>
      <c r="R95" s="20"/>
      <c r="S95" s="14" t="s">
        <v>165</v>
      </c>
      <c r="T95" s="14" t="s">
        <v>276</v>
      </c>
      <c r="U95" s="23">
        <v>500</v>
      </c>
    </row>
    <row r="96" ht="40.5" spans="1:21">
      <c r="A96" s="14">
        <v>91</v>
      </c>
      <c r="B96" s="14" t="s">
        <v>25</v>
      </c>
      <c r="C96" s="14">
        <v>202109189</v>
      </c>
      <c r="D96" s="14" t="s">
        <v>308</v>
      </c>
      <c r="E96" s="14" t="s">
        <v>27</v>
      </c>
      <c r="F96" s="14" t="s">
        <v>57</v>
      </c>
      <c r="G96" s="14" t="s">
        <v>29</v>
      </c>
      <c r="H96" s="14" t="s">
        <v>167</v>
      </c>
      <c r="I96" s="14" t="s">
        <v>309</v>
      </c>
      <c r="J96" s="20">
        <v>1375</v>
      </c>
      <c r="K96" s="20"/>
      <c r="L96" s="20"/>
      <c r="M96" s="20"/>
      <c r="N96" s="20"/>
      <c r="O96" s="20"/>
      <c r="P96" s="20"/>
      <c r="Q96" s="20">
        <v>1375</v>
      </c>
      <c r="R96" s="20"/>
      <c r="S96" s="14" t="s">
        <v>165</v>
      </c>
      <c r="T96" s="14" t="s">
        <v>310</v>
      </c>
      <c r="U96" s="23">
        <v>1100</v>
      </c>
    </row>
    <row r="97" ht="54" spans="1:21">
      <c r="A97" s="14">
        <v>92</v>
      </c>
      <c r="B97" s="14" t="s">
        <v>25</v>
      </c>
      <c r="C97" s="15">
        <v>202109190</v>
      </c>
      <c r="D97" s="14" t="s">
        <v>311</v>
      </c>
      <c r="E97" s="14" t="s">
        <v>27</v>
      </c>
      <c r="F97" s="14" t="s">
        <v>57</v>
      </c>
      <c r="G97" s="14" t="s">
        <v>29</v>
      </c>
      <c r="H97" s="14" t="s">
        <v>312</v>
      </c>
      <c r="I97" s="14" t="s">
        <v>313</v>
      </c>
      <c r="J97" s="20">
        <v>4000</v>
      </c>
      <c r="K97" s="20"/>
      <c r="L97" s="20"/>
      <c r="M97" s="20"/>
      <c r="N97" s="20"/>
      <c r="O97" s="20"/>
      <c r="P97" s="20"/>
      <c r="Q97" s="20">
        <v>4000</v>
      </c>
      <c r="R97" s="20"/>
      <c r="S97" s="14" t="s">
        <v>204</v>
      </c>
      <c r="T97" s="14" t="s">
        <v>314</v>
      </c>
      <c r="U97" s="23">
        <v>3200</v>
      </c>
    </row>
    <row r="98" ht="40.5" spans="1:21">
      <c r="A98" s="14">
        <v>93</v>
      </c>
      <c r="B98" s="14" t="s">
        <v>25</v>
      </c>
      <c r="C98" s="14">
        <v>202109191</v>
      </c>
      <c r="D98" s="14" t="s">
        <v>315</v>
      </c>
      <c r="E98" s="14" t="s">
        <v>27</v>
      </c>
      <c r="F98" s="14" t="s">
        <v>57</v>
      </c>
      <c r="G98" s="14" t="s">
        <v>29</v>
      </c>
      <c r="H98" s="14" t="s">
        <v>316</v>
      </c>
      <c r="I98" s="14" t="s">
        <v>317</v>
      </c>
      <c r="J98" s="20">
        <v>750</v>
      </c>
      <c r="K98" s="20"/>
      <c r="L98" s="20"/>
      <c r="M98" s="20"/>
      <c r="N98" s="20"/>
      <c r="O98" s="20"/>
      <c r="P98" s="20"/>
      <c r="Q98" s="20">
        <v>750</v>
      </c>
      <c r="R98" s="20"/>
      <c r="S98" s="14" t="s">
        <v>318</v>
      </c>
      <c r="T98" s="14" t="s">
        <v>258</v>
      </c>
      <c r="U98" s="23">
        <v>600</v>
      </c>
    </row>
    <row r="99" ht="81" spans="1:21">
      <c r="A99" s="14">
        <v>94</v>
      </c>
      <c r="B99" s="14" t="s">
        <v>25</v>
      </c>
      <c r="C99" s="15">
        <v>202109192</v>
      </c>
      <c r="D99" s="14" t="s">
        <v>319</v>
      </c>
      <c r="E99" s="14" t="s">
        <v>27</v>
      </c>
      <c r="F99" s="14" t="s">
        <v>38</v>
      </c>
      <c r="G99" s="14" t="s">
        <v>29</v>
      </c>
      <c r="H99" s="14" t="s">
        <v>232</v>
      </c>
      <c r="I99" s="14" t="s">
        <v>320</v>
      </c>
      <c r="J99" s="20">
        <v>1875</v>
      </c>
      <c r="K99" s="20"/>
      <c r="L99" s="20"/>
      <c r="M99" s="20"/>
      <c r="N99" s="20"/>
      <c r="O99" s="20"/>
      <c r="P99" s="20"/>
      <c r="Q99" s="20">
        <v>1875</v>
      </c>
      <c r="R99" s="20"/>
      <c r="S99" s="14" t="s">
        <v>318</v>
      </c>
      <c r="T99" s="14" t="s">
        <v>321</v>
      </c>
      <c r="U99" s="23">
        <v>1500</v>
      </c>
    </row>
    <row r="100" ht="40.5" spans="1:21">
      <c r="A100" s="14">
        <v>95</v>
      </c>
      <c r="B100" s="14" t="s">
        <v>25</v>
      </c>
      <c r="C100" s="14">
        <v>202109193</v>
      </c>
      <c r="D100" s="14" t="s">
        <v>199</v>
      </c>
      <c r="E100" s="14" t="s">
        <v>27</v>
      </c>
      <c r="F100" s="14" t="s">
        <v>57</v>
      </c>
      <c r="G100" s="14" t="s">
        <v>29</v>
      </c>
      <c r="H100" s="14" t="s">
        <v>47</v>
      </c>
      <c r="I100" s="14" t="s">
        <v>200</v>
      </c>
      <c r="J100" s="20">
        <v>625</v>
      </c>
      <c r="K100" s="20"/>
      <c r="L100" s="20"/>
      <c r="M100" s="20"/>
      <c r="N100" s="20"/>
      <c r="O100" s="20"/>
      <c r="P100" s="20"/>
      <c r="Q100" s="20">
        <v>625</v>
      </c>
      <c r="R100" s="20"/>
      <c r="S100" s="14" t="s">
        <v>318</v>
      </c>
      <c r="T100" s="14" t="s">
        <v>276</v>
      </c>
      <c r="U100" s="23">
        <v>500</v>
      </c>
    </row>
    <row r="101" ht="54" spans="1:21">
      <c r="A101" s="14">
        <v>96</v>
      </c>
      <c r="B101" s="14" t="s">
        <v>25</v>
      </c>
      <c r="C101" s="15">
        <v>202109194</v>
      </c>
      <c r="D101" s="14" t="s">
        <v>322</v>
      </c>
      <c r="E101" s="14" t="s">
        <v>27</v>
      </c>
      <c r="F101" s="14" t="s">
        <v>57</v>
      </c>
      <c r="G101" s="14" t="s">
        <v>29</v>
      </c>
      <c r="H101" s="14" t="s">
        <v>323</v>
      </c>
      <c r="I101" s="14" t="s">
        <v>324</v>
      </c>
      <c r="J101" s="20">
        <v>875</v>
      </c>
      <c r="K101" s="20"/>
      <c r="L101" s="20"/>
      <c r="M101" s="20"/>
      <c r="N101" s="20"/>
      <c r="O101" s="20"/>
      <c r="P101" s="20"/>
      <c r="Q101" s="20">
        <v>875</v>
      </c>
      <c r="R101" s="20"/>
      <c r="S101" s="14" t="s">
        <v>224</v>
      </c>
      <c r="T101" s="14" t="s">
        <v>325</v>
      </c>
      <c r="U101" s="23">
        <v>700</v>
      </c>
    </row>
    <row r="102" ht="40.5" spans="1:21">
      <c r="A102" s="14">
        <v>97</v>
      </c>
      <c r="B102" s="14" t="s">
        <v>25</v>
      </c>
      <c r="C102" s="14">
        <v>202109195</v>
      </c>
      <c r="D102" s="14" t="s">
        <v>326</v>
      </c>
      <c r="E102" s="14" t="s">
        <v>162</v>
      </c>
      <c r="F102" s="14" t="s">
        <v>57</v>
      </c>
      <c r="G102" s="14" t="s">
        <v>29</v>
      </c>
      <c r="H102" s="14" t="s">
        <v>327</v>
      </c>
      <c r="I102" s="14" t="s">
        <v>328</v>
      </c>
      <c r="J102" s="20">
        <v>625</v>
      </c>
      <c r="K102" s="20"/>
      <c r="L102" s="20"/>
      <c r="M102" s="20"/>
      <c r="N102" s="20"/>
      <c r="O102" s="20"/>
      <c r="P102" s="20"/>
      <c r="Q102" s="20">
        <v>625</v>
      </c>
      <c r="R102" s="20"/>
      <c r="S102" s="14" t="s">
        <v>224</v>
      </c>
      <c r="T102" s="14" t="s">
        <v>276</v>
      </c>
      <c r="U102" s="23">
        <v>500</v>
      </c>
    </row>
    <row r="103" ht="40.5" spans="1:21">
      <c r="A103" s="14">
        <v>98</v>
      </c>
      <c r="B103" s="14" t="s">
        <v>25</v>
      </c>
      <c r="C103" s="15">
        <v>202109196</v>
      </c>
      <c r="D103" s="14" t="s">
        <v>329</v>
      </c>
      <c r="E103" s="14" t="s">
        <v>27</v>
      </c>
      <c r="F103" s="14" t="s">
        <v>57</v>
      </c>
      <c r="G103" s="14" t="s">
        <v>29</v>
      </c>
      <c r="H103" s="14" t="s">
        <v>98</v>
      </c>
      <c r="I103" s="14" t="s">
        <v>330</v>
      </c>
      <c r="J103" s="20">
        <v>5500</v>
      </c>
      <c r="K103" s="20"/>
      <c r="L103" s="20"/>
      <c r="M103" s="20"/>
      <c r="N103" s="20"/>
      <c r="O103" s="20"/>
      <c r="P103" s="20"/>
      <c r="Q103" s="20">
        <v>5500</v>
      </c>
      <c r="R103" s="20"/>
      <c r="S103" s="14" t="s">
        <v>224</v>
      </c>
      <c r="T103" s="14" t="s">
        <v>331</v>
      </c>
      <c r="U103" s="23">
        <v>4400</v>
      </c>
    </row>
    <row r="104" ht="409.5" spans="1:21">
      <c r="A104" s="14">
        <v>99</v>
      </c>
      <c r="B104" s="14" t="s">
        <v>25</v>
      </c>
      <c r="C104" s="14">
        <v>202109197</v>
      </c>
      <c r="D104" s="14" t="s">
        <v>329</v>
      </c>
      <c r="E104" s="14" t="s">
        <v>27</v>
      </c>
      <c r="F104" s="14" t="s">
        <v>57</v>
      </c>
      <c r="G104" s="14" t="s">
        <v>29</v>
      </c>
      <c r="H104" s="14" t="s">
        <v>332</v>
      </c>
      <c r="I104" s="14" t="s">
        <v>333</v>
      </c>
      <c r="J104" s="20">
        <v>3750</v>
      </c>
      <c r="K104" s="20"/>
      <c r="L104" s="20"/>
      <c r="M104" s="20"/>
      <c r="N104" s="20"/>
      <c r="O104" s="20"/>
      <c r="P104" s="20"/>
      <c r="Q104" s="20">
        <v>3750</v>
      </c>
      <c r="R104" s="20"/>
      <c r="S104" s="14" t="s">
        <v>224</v>
      </c>
      <c r="T104" s="14" t="s">
        <v>244</v>
      </c>
      <c r="U104" s="23">
        <v>3000</v>
      </c>
    </row>
    <row r="105" ht="40.5" spans="1:21">
      <c r="A105" s="14">
        <v>100</v>
      </c>
      <c r="B105" s="14" t="s">
        <v>25</v>
      </c>
      <c r="C105" s="15">
        <v>202109198</v>
      </c>
      <c r="D105" s="14" t="s">
        <v>334</v>
      </c>
      <c r="E105" s="14" t="s">
        <v>162</v>
      </c>
      <c r="F105" s="14" t="s">
        <v>57</v>
      </c>
      <c r="G105" s="14" t="s">
        <v>29</v>
      </c>
      <c r="H105" s="14" t="s">
        <v>335</v>
      </c>
      <c r="I105" s="14" t="s">
        <v>336</v>
      </c>
      <c r="J105" s="20">
        <v>750</v>
      </c>
      <c r="K105" s="20"/>
      <c r="L105" s="20"/>
      <c r="M105" s="20"/>
      <c r="N105" s="20"/>
      <c r="O105" s="20"/>
      <c r="P105" s="20"/>
      <c r="Q105" s="20">
        <v>750</v>
      </c>
      <c r="R105" s="20"/>
      <c r="S105" s="14" t="s">
        <v>224</v>
      </c>
      <c r="T105" s="14" t="s">
        <v>258</v>
      </c>
      <c r="U105" s="23">
        <v>600</v>
      </c>
    </row>
    <row r="106" ht="162" spans="1:21">
      <c r="A106" s="14">
        <v>101</v>
      </c>
      <c r="B106" s="14" t="s">
        <v>25</v>
      </c>
      <c r="C106" s="14">
        <v>202109199</v>
      </c>
      <c r="D106" s="14" t="s">
        <v>329</v>
      </c>
      <c r="E106" s="14" t="s">
        <v>162</v>
      </c>
      <c r="F106" s="14" t="s">
        <v>57</v>
      </c>
      <c r="G106" s="14" t="s">
        <v>29</v>
      </c>
      <c r="H106" s="14" t="s">
        <v>337</v>
      </c>
      <c r="I106" s="14" t="s">
        <v>338</v>
      </c>
      <c r="J106" s="20">
        <v>2375</v>
      </c>
      <c r="K106" s="20"/>
      <c r="L106" s="20"/>
      <c r="M106" s="20"/>
      <c r="N106" s="20"/>
      <c r="O106" s="20"/>
      <c r="P106" s="20"/>
      <c r="Q106" s="20">
        <v>2375</v>
      </c>
      <c r="R106" s="20"/>
      <c r="S106" s="14" t="s">
        <v>224</v>
      </c>
      <c r="T106" s="14" t="s">
        <v>339</v>
      </c>
      <c r="U106" s="23">
        <v>1900</v>
      </c>
    </row>
    <row r="107" ht="81" spans="1:21">
      <c r="A107" s="14">
        <v>102</v>
      </c>
      <c r="B107" s="14" t="s">
        <v>25</v>
      </c>
      <c r="C107" s="15">
        <v>202109200</v>
      </c>
      <c r="D107" s="14" t="s">
        <v>340</v>
      </c>
      <c r="E107" s="14" t="s">
        <v>162</v>
      </c>
      <c r="F107" s="14" t="s">
        <v>57</v>
      </c>
      <c r="G107" s="14" t="s">
        <v>29</v>
      </c>
      <c r="H107" s="14" t="s">
        <v>341</v>
      </c>
      <c r="I107" s="14" t="s">
        <v>342</v>
      </c>
      <c r="J107" s="20">
        <v>1000</v>
      </c>
      <c r="K107" s="20"/>
      <c r="L107" s="20"/>
      <c r="M107" s="20"/>
      <c r="N107" s="20"/>
      <c r="O107" s="20"/>
      <c r="P107" s="20"/>
      <c r="Q107" s="20">
        <v>1000</v>
      </c>
      <c r="R107" s="20"/>
      <c r="S107" s="14" t="s">
        <v>224</v>
      </c>
      <c r="T107" s="14" t="s">
        <v>240</v>
      </c>
      <c r="U107" s="23">
        <v>800</v>
      </c>
    </row>
    <row r="108" ht="40.5" spans="1:21">
      <c r="A108" s="14">
        <v>103</v>
      </c>
      <c r="B108" s="14" t="s">
        <v>25</v>
      </c>
      <c r="C108" s="14">
        <v>202109201</v>
      </c>
      <c r="D108" s="14" t="s">
        <v>343</v>
      </c>
      <c r="E108" s="14" t="s">
        <v>27</v>
      </c>
      <c r="F108" s="14" t="s">
        <v>57</v>
      </c>
      <c r="G108" s="14" t="s">
        <v>29</v>
      </c>
      <c r="H108" s="14" t="s">
        <v>344</v>
      </c>
      <c r="I108" s="14" t="s">
        <v>345</v>
      </c>
      <c r="J108" s="20">
        <v>4125</v>
      </c>
      <c r="K108" s="20"/>
      <c r="L108" s="20"/>
      <c r="M108" s="20"/>
      <c r="N108" s="20"/>
      <c r="O108" s="20"/>
      <c r="P108" s="20"/>
      <c r="Q108" s="20">
        <v>4125</v>
      </c>
      <c r="R108" s="20"/>
      <c r="S108" s="14" t="s">
        <v>346</v>
      </c>
      <c r="T108" s="14" t="s">
        <v>347</v>
      </c>
      <c r="U108" s="23">
        <v>3300</v>
      </c>
    </row>
    <row r="109" ht="40.5" spans="1:21">
      <c r="A109" s="14">
        <v>104</v>
      </c>
      <c r="B109" s="14" t="s">
        <v>25</v>
      </c>
      <c r="C109" s="15">
        <v>202109202</v>
      </c>
      <c r="D109" s="14" t="s">
        <v>343</v>
      </c>
      <c r="E109" s="14" t="s">
        <v>27</v>
      </c>
      <c r="F109" s="14" t="s">
        <v>57</v>
      </c>
      <c r="G109" s="14" t="s">
        <v>29</v>
      </c>
      <c r="H109" s="14" t="s">
        <v>348</v>
      </c>
      <c r="I109" s="14" t="s">
        <v>349</v>
      </c>
      <c r="J109" s="20">
        <v>3750</v>
      </c>
      <c r="K109" s="20"/>
      <c r="L109" s="20"/>
      <c r="M109" s="20"/>
      <c r="N109" s="20"/>
      <c r="O109" s="20"/>
      <c r="P109" s="20"/>
      <c r="Q109" s="20">
        <v>3750</v>
      </c>
      <c r="R109" s="20"/>
      <c r="S109" s="14" t="s">
        <v>346</v>
      </c>
      <c r="T109" s="14" t="s">
        <v>244</v>
      </c>
      <c r="U109" s="23">
        <v>3000</v>
      </c>
    </row>
    <row r="110" ht="40.5" spans="1:21">
      <c r="A110" s="14">
        <v>105</v>
      </c>
      <c r="B110" s="14" t="s">
        <v>25</v>
      </c>
      <c r="C110" s="14">
        <v>202109203</v>
      </c>
      <c r="D110" s="14" t="s">
        <v>343</v>
      </c>
      <c r="E110" s="14" t="s">
        <v>27</v>
      </c>
      <c r="F110" s="14" t="s">
        <v>57</v>
      </c>
      <c r="G110" s="14" t="s">
        <v>29</v>
      </c>
      <c r="H110" s="14" t="s">
        <v>350</v>
      </c>
      <c r="I110" s="14" t="s">
        <v>351</v>
      </c>
      <c r="J110" s="20">
        <v>5000</v>
      </c>
      <c r="K110" s="20"/>
      <c r="L110" s="20"/>
      <c r="M110" s="20"/>
      <c r="N110" s="20"/>
      <c r="O110" s="20"/>
      <c r="P110" s="20"/>
      <c r="Q110" s="20">
        <v>5000</v>
      </c>
      <c r="R110" s="20"/>
      <c r="S110" s="14" t="s">
        <v>346</v>
      </c>
      <c r="T110" s="14" t="s">
        <v>352</v>
      </c>
      <c r="U110" s="23">
        <v>4000</v>
      </c>
    </row>
    <row r="111" ht="40.5" spans="1:21">
      <c r="A111" s="14">
        <v>106</v>
      </c>
      <c r="B111" s="14" t="s">
        <v>25</v>
      </c>
      <c r="C111" s="15">
        <v>202109204</v>
      </c>
      <c r="D111" s="14" t="s">
        <v>343</v>
      </c>
      <c r="E111" s="14" t="s">
        <v>27</v>
      </c>
      <c r="F111" s="14" t="s">
        <v>57</v>
      </c>
      <c r="G111" s="14" t="s">
        <v>29</v>
      </c>
      <c r="H111" s="14" t="s">
        <v>93</v>
      </c>
      <c r="I111" s="14" t="s">
        <v>353</v>
      </c>
      <c r="J111" s="20">
        <v>1875</v>
      </c>
      <c r="K111" s="20"/>
      <c r="L111" s="20"/>
      <c r="M111" s="20"/>
      <c r="N111" s="20"/>
      <c r="O111" s="20"/>
      <c r="P111" s="20"/>
      <c r="Q111" s="20">
        <v>1875</v>
      </c>
      <c r="R111" s="20"/>
      <c r="S111" s="14" t="s">
        <v>346</v>
      </c>
      <c r="T111" s="14" t="s">
        <v>321</v>
      </c>
      <c r="U111" s="23">
        <v>1500</v>
      </c>
    </row>
    <row r="112" ht="40.5" spans="1:21">
      <c r="A112" s="14">
        <v>107</v>
      </c>
      <c r="B112" s="14" t="s">
        <v>25</v>
      </c>
      <c r="C112" s="14">
        <v>202109205</v>
      </c>
      <c r="D112" s="14" t="s">
        <v>343</v>
      </c>
      <c r="E112" s="14" t="s">
        <v>27</v>
      </c>
      <c r="F112" s="14" t="s">
        <v>57</v>
      </c>
      <c r="G112" s="14" t="s">
        <v>29</v>
      </c>
      <c r="H112" s="14" t="s">
        <v>354</v>
      </c>
      <c r="I112" s="14" t="s">
        <v>355</v>
      </c>
      <c r="J112" s="20">
        <v>1000</v>
      </c>
      <c r="K112" s="20"/>
      <c r="L112" s="20"/>
      <c r="M112" s="20"/>
      <c r="N112" s="20"/>
      <c r="O112" s="20"/>
      <c r="P112" s="20"/>
      <c r="Q112" s="20">
        <v>1000</v>
      </c>
      <c r="R112" s="20"/>
      <c r="S112" s="14" t="s">
        <v>346</v>
      </c>
      <c r="T112" s="14" t="s">
        <v>240</v>
      </c>
      <c r="U112" s="23">
        <v>800</v>
      </c>
    </row>
    <row r="113" ht="40.5" spans="1:21">
      <c r="A113" s="14">
        <v>108</v>
      </c>
      <c r="B113" s="14" t="s">
        <v>25</v>
      </c>
      <c r="C113" s="15">
        <v>202109206</v>
      </c>
      <c r="D113" s="14" t="s">
        <v>343</v>
      </c>
      <c r="E113" s="14" t="s">
        <v>27</v>
      </c>
      <c r="F113" s="14" t="s">
        <v>57</v>
      </c>
      <c r="G113" s="14" t="s">
        <v>29</v>
      </c>
      <c r="H113" s="14" t="s">
        <v>69</v>
      </c>
      <c r="I113" s="14" t="s">
        <v>356</v>
      </c>
      <c r="J113" s="20">
        <v>875</v>
      </c>
      <c r="K113" s="20"/>
      <c r="L113" s="20"/>
      <c r="M113" s="20"/>
      <c r="N113" s="20"/>
      <c r="O113" s="20"/>
      <c r="P113" s="20"/>
      <c r="Q113" s="20">
        <v>875</v>
      </c>
      <c r="R113" s="20"/>
      <c r="S113" s="14" t="s">
        <v>346</v>
      </c>
      <c r="T113" s="14" t="s">
        <v>325</v>
      </c>
      <c r="U113" s="23">
        <v>700</v>
      </c>
    </row>
    <row r="114" ht="40.5" spans="1:21">
      <c r="A114" s="14">
        <v>109</v>
      </c>
      <c r="B114" s="14" t="s">
        <v>25</v>
      </c>
      <c r="C114" s="14">
        <v>202109207</v>
      </c>
      <c r="D114" s="14" t="s">
        <v>343</v>
      </c>
      <c r="E114" s="14" t="s">
        <v>27</v>
      </c>
      <c r="F114" s="14" t="s">
        <v>57</v>
      </c>
      <c r="G114" s="14" t="s">
        <v>29</v>
      </c>
      <c r="H114" s="14" t="s">
        <v>357</v>
      </c>
      <c r="I114" s="14" t="s">
        <v>358</v>
      </c>
      <c r="J114" s="20">
        <v>2750</v>
      </c>
      <c r="K114" s="20"/>
      <c r="L114" s="20"/>
      <c r="M114" s="20"/>
      <c r="N114" s="20"/>
      <c r="O114" s="20"/>
      <c r="P114" s="20"/>
      <c r="Q114" s="20">
        <v>2750</v>
      </c>
      <c r="R114" s="20"/>
      <c r="S114" s="14" t="s">
        <v>346</v>
      </c>
      <c r="T114" s="14" t="s">
        <v>359</v>
      </c>
      <c r="U114" s="23">
        <v>2200</v>
      </c>
    </row>
    <row r="115" ht="40.5" spans="1:21">
      <c r="A115" s="14">
        <v>110</v>
      </c>
      <c r="B115" s="14" t="s">
        <v>25</v>
      </c>
      <c r="C115" s="15">
        <v>202109208</v>
      </c>
      <c r="D115" s="14" t="s">
        <v>343</v>
      </c>
      <c r="E115" s="14" t="s">
        <v>27</v>
      </c>
      <c r="F115" s="14" t="s">
        <v>57</v>
      </c>
      <c r="G115" s="14" t="s">
        <v>29</v>
      </c>
      <c r="H115" s="14" t="s">
        <v>176</v>
      </c>
      <c r="I115" s="14" t="s">
        <v>360</v>
      </c>
      <c r="J115" s="20">
        <v>2250</v>
      </c>
      <c r="K115" s="20"/>
      <c r="L115" s="20"/>
      <c r="M115" s="20"/>
      <c r="N115" s="20"/>
      <c r="O115" s="20"/>
      <c r="P115" s="20"/>
      <c r="Q115" s="20">
        <v>2250</v>
      </c>
      <c r="R115" s="20"/>
      <c r="S115" s="14" t="s">
        <v>346</v>
      </c>
      <c r="T115" s="14" t="s">
        <v>361</v>
      </c>
      <c r="U115" s="23">
        <v>1800</v>
      </c>
    </row>
    <row r="116" ht="40.5" spans="1:21">
      <c r="A116" s="14">
        <v>111</v>
      </c>
      <c r="B116" s="14" t="s">
        <v>25</v>
      </c>
      <c r="C116" s="14">
        <v>202109209</v>
      </c>
      <c r="D116" s="14" t="s">
        <v>343</v>
      </c>
      <c r="E116" s="14" t="s">
        <v>27</v>
      </c>
      <c r="F116" s="14" t="s">
        <v>57</v>
      </c>
      <c r="G116" s="14" t="s">
        <v>29</v>
      </c>
      <c r="H116" s="14" t="s">
        <v>362</v>
      </c>
      <c r="I116" s="14" t="s">
        <v>363</v>
      </c>
      <c r="J116" s="20">
        <v>2500</v>
      </c>
      <c r="K116" s="20"/>
      <c r="L116" s="20"/>
      <c r="M116" s="20"/>
      <c r="N116" s="20"/>
      <c r="O116" s="20"/>
      <c r="P116" s="20"/>
      <c r="Q116" s="20">
        <v>2500</v>
      </c>
      <c r="R116" s="20"/>
      <c r="S116" s="14" t="s">
        <v>346</v>
      </c>
      <c r="T116" s="14" t="s">
        <v>235</v>
      </c>
      <c r="U116" s="23">
        <v>2000</v>
      </c>
    </row>
    <row r="117" ht="54" spans="1:21">
      <c r="A117" s="14">
        <v>112</v>
      </c>
      <c r="B117" s="14" t="s">
        <v>25</v>
      </c>
      <c r="C117" s="15">
        <v>202109210</v>
      </c>
      <c r="D117" s="14" t="s">
        <v>364</v>
      </c>
      <c r="E117" s="14" t="s">
        <v>27</v>
      </c>
      <c r="F117" s="14" t="s">
        <v>252</v>
      </c>
      <c r="G117" s="14" t="s">
        <v>29</v>
      </c>
      <c r="H117" s="14" t="s">
        <v>365</v>
      </c>
      <c r="I117" s="14" t="s">
        <v>366</v>
      </c>
      <c r="J117" s="20">
        <v>2625</v>
      </c>
      <c r="K117" s="20"/>
      <c r="L117" s="20"/>
      <c r="M117" s="20"/>
      <c r="N117" s="20"/>
      <c r="O117" s="20"/>
      <c r="P117" s="20"/>
      <c r="Q117" s="20">
        <v>2625</v>
      </c>
      <c r="R117" s="20"/>
      <c r="S117" s="14" t="s">
        <v>220</v>
      </c>
      <c r="T117" s="14" t="s">
        <v>367</v>
      </c>
      <c r="U117" s="23">
        <v>2100</v>
      </c>
    </row>
    <row r="118" ht="67.5" spans="1:21">
      <c r="A118" s="14">
        <v>113</v>
      </c>
      <c r="B118" s="14" t="s">
        <v>25</v>
      </c>
      <c r="C118" s="15">
        <v>202109211</v>
      </c>
      <c r="D118" s="14" t="s">
        <v>368</v>
      </c>
      <c r="E118" s="14" t="s">
        <v>27</v>
      </c>
      <c r="F118" s="14" t="s">
        <v>28</v>
      </c>
      <c r="G118" s="14" t="s">
        <v>29</v>
      </c>
      <c r="H118" s="14" t="s">
        <v>209</v>
      </c>
      <c r="I118" s="14" t="s">
        <v>369</v>
      </c>
      <c r="J118" s="14">
        <v>8000</v>
      </c>
      <c r="K118" s="14">
        <v>8000</v>
      </c>
      <c r="L118" s="14"/>
      <c r="M118" s="14"/>
      <c r="N118" s="14"/>
      <c r="O118" s="14"/>
      <c r="P118" s="14"/>
      <c r="Q118" s="14"/>
      <c r="R118" s="14">
        <v>160</v>
      </c>
      <c r="S118" s="14" t="s">
        <v>204</v>
      </c>
      <c r="T118" s="14"/>
      <c r="U118" s="23"/>
    </row>
    <row r="119" ht="54" spans="1:21">
      <c r="A119" s="14">
        <v>114</v>
      </c>
      <c r="B119" s="14" t="s">
        <v>25</v>
      </c>
      <c r="C119" s="15">
        <v>202109212</v>
      </c>
      <c r="D119" s="14" t="s">
        <v>370</v>
      </c>
      <c r="E119" s="14" t="s">
        <v>27</v>
      </c>
      <c r="F119" s="14" t="s">
        <v>28</v>
      </c>
      <c r="G119" s="14" t="s">
        <v>29</v>
      </c>
      <c r="H119" s="14" t="s">
        <v>209</v>
      </c>
      <c r="I119" s="14" t="s">
        <v>371</v>
      </c>
      <c r="J119" s="14">
        <v>800</v>
      </c>
      <c r="K119" s="14">
        <v>800</v>
      </c>
      <c r="L119" s="14"/>
      <c r="M119" s="14"/>
      <c r="N119" s="14"/>
      <c r="O119" s="14"/>
      <c r="P119" s="14"/>
      <c r="Q119" s="14"/>
      <c r="R119" s="14">
        <v>160</v>
      </c>
      <c r="S119" s="14" t="s">
        <v>204</v>
      </c>
      <c r="T119" s="14"/>
      <c r="U119" s="23"/>
    </row>
    <row r="120" ht="149" customHeight="1" spans="1:21">
      <c r="A120" s="14">
        <v>115</v>
      </c>
      <c r="B120" s="14" t="s">
        <v>25</v>
      </c>
      <c r="C120" s="15">
        <v>202109213</v>
      </c>
      <c r="D120" s="14" t="s">
        <v>372</v>
      </c>
      <c r="E120" s="14" t="s">
        <v>27</v>
      </c>
      <c r="F120" s="14" t="s">
        <v>373</v>
      </c>
      <c r="G120" s="14" t="s">
        <v>29</v>
      </c>
      <c r="H120" s="14" t="s">
        <v>374</v>
      </c>
      <c r="I120" s="14" t="s">
        <v>375</v>
      </c>
      <c r="J120" s="14">
        <v>1724.5</v>
      </c>
      <c r="K120" s="14">
        <v>1724.5</v>
      </c>
      <c r="L120" s="14"/>
      <c r="M120" s="14"/>
      <c r="N120" s="14"/>
      <c r="O120" s="14"/>
      <c r="P120" s="14"/>
      <c r="Q120" s="14"/>
      <c r="R120" s="14">
        <v>105</v>
      </c>
      <c r="S120" s="14" t="s">
        <v>376</v>
      </c>
      <c r="T120" s="14"/>
      <c r="U120" s="23"/>
    </row>
    <row r="121" ht="54" spans="1:21">
      <c r="A121" s="14">
        <v>116</v>
      </c>
      <c r="B121" s="14" t="s">
        <v>25</v>
      </c>
      <c r="C121" s="15">
        <v>202109214</v>
      </c>
      <c r="D121" s="14" t="s">
        <v>377</v>
      </c>
      <c r="E121" s="14" t="s">
        <v>27</v>
      </c>
      <c r="F121" s="14" t="s">
        <v>373</v>
      </c>
      <c r="G121" s="14" t="s">
        <v>29</v>
      </c>
      <c r="H121" s="14" t="s">
        <v>378</v>
      </c>
      <c r="I121" s="14" t="s">
        <v>379</v>
      </c>
      <c r="J121" s="14">
        <v>500</v>
      </c>
      <c r="K121" s="14">
        <v>500</v>
      </c>
      <c r="L121" s="14"/>
      <c r="M121" s="14"/>
      <c r="N121" s="14"/>
      <c r="O121" s="14"/>
      <c r="P121" s="14"/>
      <c r="Q121" s="14"/>
      <c r="R121" s="14">
        <v>110</v>
      </c>
      <c r="S121" s="14" t="s">
        <v>262</v>
      </c>
      <c r="T121" s="14"/>
      <c r="U121" s="23"/>
    </row>
    <row r="122" ht="67.5" spans="1:21">
      <c r="A122" s="14">
        <v>117</v>
      </c>
      <c r="B122" s="14" t="s">
        <v>25</v>
      </c>
      <c r="C122" s="15">
        <v>202109215</v>
      </c>
      <c r="D122" s="14" t="s">
        <v>380</v>
      </c>
      <c r="E122" s="14" t="s">
        <v>27</v>
      </c>
      <c r="F122" s="14" t="s">
        <v>38</v>
      </c>
      <c r="G122" s="14" t="s">
        <v>29</v>
      </c>
      <c r="H122" s="14" t="s">
        <v>381</v>
      </c>
      <c r="I122" s="14" t="s">
        <v>382</v>
      </c>
      <c r="J122" s="20">
        <v>60</v>
      </c>
      <c r="K122" s="20"/>
      <c r="L122" s="20"/>
      <c r="M122" s="20">
        <v>60</v>
      </c>
      <c r="N122" s="20"/>
      <c r="O122" s="20"/>
      <c r="P122" s="20"/>
      <c r="Q122" s="20"/>
      <c r="R122" s="20">
        <v>20</v>
      </c>
      <c r="S122" s="14" t="s">
        <v>383</v>
      </c>
      <c r="T122" s="14"/>
      <c r="U122" s="23"/>
    </row>
    <row r="123" ht="54" spans="1:21">
      <c r="A123" s="14">
        <v>118</v>
      </c>
      <c r="B123" s="14" t="s">
        <v>25</v>
      </c>
      <c r="C123" s="15">
        <v>202109216</v>
      </c>
      <c r="D123" s="14" t="s">
        <v>384</v>
      </c>
      <c r="E123" s="14" t="s">
        <v>27</v>
      </c>
      <c r="F123" s="14" t="s">
        <v>38</v>
      </c>
      <c r="G123" s="14" t="s">
        <v>29</v>
      </c>
      <c r="H123" s="14" t="s">
        <v>51</v>
      </c>
      <c r="I123" s="14" t="s">
        <v>385</v>
      </c>
      <c r="J123" s="20">
        <v>48</v>
      </c>
      <c r="K123" s="20"/>
      <c r="L123" s="20"/>
      <c r="M123" s="20">
        <v>48</v>
      </c>
      <c r="N123" s="20"/>
      <c r="O123" s="20"/>
      <c r="P123" s="20"/>
      <c r="Q123" s="20"/>
      <c r="R123" s="20">
        <v>10</v>
      </c>
      <c r="S123" s="14" t="s">
        <v>383</v>
      </c>
      <c r="T123" s="14"/>
      <c r="U123" s="23"/>
    </row>
    <row r="124" ht="67.5" spans="1:21">
      <c r="A124" s="14">
        <v>119</v>
      </c>
      <c r="B124" s="14" t="s">
        <v>25</v>
      </c>
      <c r="C124" s="15">
        <v>202109217</v>
      </c>
      <c r="D124" s="14" t="s">
        <v>386</v>
      </c>
      <c r="E124" s="14" t="s">
        <v>27</v>
      </c>
      <c r="F124" s="14" t="s">
        <v>38</v>
      </c>
      <c r="G124" s="14" t="s">
        <v>29</v>
      </c>
      <c r="H124" s="14" t="s">
        <v>387</v>
      </c>
      <c r="I124" s="14" t="s">
        <v>388</v>
      </c>
      <c r="J124" s="20">
        <v>45</v>
      </c>
      <c r="K124" s="20"/>
      <c r="L124" s="20"/>
      <c r="M124" s="20">
        <v>45</v>
      </c>
      <c r="N124" s="20"/>
      <c r="O124" s="20"/>
      <c r="P124" s="20"/>
      <c r="Q124" s="20"/>
      <c r="R124" s="20">
        <v>10</v>
      </c>
      <c r="S124" s="14" t="s">
        <v>389</v>
      </c>
      <c r="T124" s="14"/>
      <c r="U124" s="23"/>
    </row>
    <row r="125" ht="54" spans="1:21">
      <c r="A125" s="14">
        <v>120</v>
      </c>
      <c r="B125" s="14" t="s">
        <v>25</v>
      </c>
      <c r="C125" s="15">
        <v>202109218</v>
      </c>
      <c r="D125" s="14" t="s">
        <v>390</v>
      </c>
      <c r="E125" s="14" t="s">
        <v>27</v>
      </c>
      <c r="F125" s="14" t="s">
        <v>38</v>
      </c>
      <c r="G125" s="14" t="s">
        <v>29</v>
      </c>
      <c r="H125" s="14" t="s">
        <v>391</v>
      </c>
      <c r="I125" s="14" t="s">
        <v>392</v>
      </c>
      <c r="J125" s="20">
        <v>410</v>
      </c>
      <c r="K125" s="20"/>
      <c r="L125" s="20"/>
      <c r="M125" s="20">
        <v>410</v>
      </c>
      <c r="N125" s="20"/>
      <c r="O125" s="20"/>
      <c r="P125" s="20"/>
      <c r="Q125" s="20"/>
      <c r="R125" s="20">
        <v>130</v>
      </c>
      <c r="S125" s="14" t="s">
        <v>393</v>
      </c>
      <c r="T125" s="14"/>
      <c r="U125" s="23"/>
    </row>
    <row r="126" ht="67.5" spans="1:21">
      <c r="A126" s="14">
        <v>121</v>
      </c>
      <c r="B126" s="14" t="s">
        <v>25</v>
      </c>
      <c r="C126" s="15">
        <v>202109219</v>
      </c>
      <c r="D126" s="14" t="s">
        <v>394</v>
      </c>
      <c r="E126" s="14" t="s">
        <v>27</v>
      </c>
      <c r="F126" s="14" t="s">
        <v>38</v>
      </c>
      <c r="G126" s="14" t="s">
        <v>29</v>
      </c>
      <c r="H126" s="14" t="s">
        <v>181</v>
      </c>
      <c r="I126" s="14" t="s">
        <v>395</v>
      </c>
      <c r="J126" s="20">
        <v>100</v>
      </c>
      <c r="K126" s="20"/>
      <c r="L126" s="20"/>
      <c r="M126" s="20">
        <v>100</v>
      </c>
      <c r="N126" s="20"/>
      <c r="O126" s="20"/>
      <c r="P126" s="20"/>
      <c r="Q126" s="20"/>
      <c r="R126" s="20">
        <v>20</v>
      </c>
      <c r="S126" s="14" t="s">
        <v>396</v>
      </c>
      <c r="T126" s="14"/>
      <c r="U126" s="23"/>
    </row>
    <row r="127" ht="67.5" spans="1:21">
      <c r="A127" s="14">
        <v>122</v>
      </c>
      <c r="B127" s="14" t="s">
        <v>25</v>
      </c>
      <c r="C127" s="15">
        <v>202109220</v>
      </c>
      <c r="D127" s="14" t="s">
        <v>397</v>
      </c>
      <c r="E127" s="14" t="s">
        <v>27</v>
      </c>
      <c r="F127" s="14" t="s">
        <v>38</v>
      </c>
      <c r="G127" s="14" t="s">
        <v>29</v>
      </c>
      <c r="H127" s="14" t="s">
        <v>176</v>
      </c>
      <c r="I127" s="14" t="s">
        <v>398</v>
      </c>
      <c r="J127" s="20">
        <v>150</v>
      </c>
      <c r="K127" s="20"/>
      <c r="L127" s="20"/>
      <c r="M127" s="20">
        <v>150</v>
      </c>
      <c r="N127" s="20"/>
      <c r="O127" s="20"/>
      <c r="P127" s="20"/>
      <c r="Q127" s="20"/>
      <c r="R127" s="20">
        <v>40</v>
      </c>
      <c r="S127" s="14" t="s">
        <v>396</v>
      </c>
      <c r="T127" s="14"/>
      <c r="U127" s="23"/>
    </row>
    <row r="128" ht="58" customHeight="1" spans="1:21">
      <c r="A128" s="14">
        <v>123</v>
      </c>
      <c r="B128" s="14" t="s">
        <v>25</v>
      </c>
      <c r="C128" s="15">
        <v>202109221</v>
      </c>
      <c r="D128" s="14" t="s">
        <v>399</v>
      </c>
      <c r="E128" s="14" t="s">
        <v>27</v>
      </c>
      <c r="F128" s="14" t="s">
        <v>228</v>
      </c>
      <c r="G128" s="14" t="s">
        <v>29</v>
      </c>
      <c r="H128" s="14" t="s">
        <v>25</v>
      </c>
      <c r="I128" s="14" t="s">
        <v>399</v>
      </c>
      <c r="J128" s="20">
        <v>85</v>
      </c>
      <c r="K128" s="20">
        <v>85</v>
      </c>
      <c r="L128" s="20"/>
      <c r="M128" s="20"/>
      <c r="N128" s="20"/>
      <c r="O128" s="20"/>
      <c r="P128" s="20"/>
      <c r="Q128" s="20"/>
      <c r="R128" s="20"/>
      <c r="S128" s="14" t="s">
        <v>230</v>
      </c>
      <c r="T128" s="14"/>
      <c r="U128" s="23"/>
    </row>
    <row r="129" spans="1:21">
      <c r="A129" s="14"/>
      <c r="B129" s="14"/>
      <c r="C129" s="15"/>
      <c r="D129" s="14"/>
      <c r="E129" s="14"/>
      <c r="F129" s="14"/>
      <c r="G129" s="14"/>
      <c r="H129" s="14"/>
      <c r="I129" s="14"/>
      <c r="J129" s="20">
        <v>142905</v>
      </c>
      <c r="K129" s="20">
        <v>33817</v>
      </c>
      <c r="L129" s="20">
        <f>SUM(L6:L127)</f>
        <v>9610</v>
      </c>
      <c r="M129" s="20">
        <f>SUM(M6:M127)</f>
        <v>7453</v>
      </c>
      <c r="N129" s="20"/>
      <c r="O129" s="20"/>
      <c r="P129" s="20">
        <f>SUM(P6:P127)</f>
        <v>0</v>
      </c>
      <c r="Q129" s="20">
        <f>SUM(Q6:Q127)</f>
        <v>92025</v>
      </c>
      <c r="R129" s="20">
        <f>SUM(R6:R127)</f>
        <v>7409</v>
      </c>
      <c r="S129" s="14"/>
      <c r="T129" s="14"/>
      <c r="U129" s="23"/>
    </row>
    <row r="130" spans="1:21">
      <c r="A130" s="14"/>
      <c r="B130" s="14"/>
      <c r="C130" s="15"/>
      <c r="D130" s="14"/>
      <c r="E130" s="14"/>
      <c r="F130" s="14"/>
      <c r="G130" s="14"/>
      <c r="H130" s="14"/>
      <c r="I130" s="14"/>
      <c r="J130" s="20"/>
      <c r="K130" s="20"/>
      <c r="L130" s="20"/>
      <c r="M130" s="20"/>
      <c r="N130" s="20"/>
      <c r="O130" s="20"/>
      <c r="P130" s="20"/>
      <c r="Q130" s="20"/>
      <c r="R130" s="20"/>
      <c r="S130" s="14"/>
      <c r="T130" s="14"/>
      <c r="U130" s="23"/>
    </row>
  </sheetData>
  <mergeCells count="17">
    <mergeCell ref="A1:T1"/>
    <mergeCell ref="A2:I2"/>
    <mergeCell ref="R2:S2"/>
    <mergeCell ref="J3:P3"/>
    <mergeCell ref="A5:I5"/>
    <mergeCell ref="A3:A4"/>
    <mergeCell ref="B3:B4"/>
    <mergeCell ref="C3:C4"/>
    <mergeCell ref="D3:D4"/>
    <mergeCell ref="E3:E4"/>
    <mergeCell ref="F3:F4"/>
    <mergeCell ref="G3:G4"/>
    <mergeCell ref="H3:H4"/>
    <mergeCell ref="I3:I4"/>
    <mergeCell ref="R3:R4"/>
    <mergeCell ref="S3:S4"/>
    <mergeCell ref="T3:T4"/>
  </mergeCells>
  <dataValidations count="1">
    <dataValidation type="list" allowBlank="1" showInputMessage="1" showErrorMessage="1" sqref="E120 E121 E122:E126 E127:E128">
      <formula1>"改扩建,新建,续建"</formula1>
    </dataValidation>
  </dataValidations>
  <printOptions horizontalCentered="1"/>
  <pageMargins left="0.314583333333333" right="0.314583333333333" top="0.393055555555556" bottom="0.393055555555556" header="0.5" footer="0.393055555555556"/>
  <pageSetup paperSize="9" scale="69" fitToHeight="0" orientation="landscape" horizontalDpi="600"/>
  <headerFooter>
    <oddFooter>&amp;C第 &amp;P 页，共 &amp;N 页</oddFooter>
  </headerFooter>
  <ignoredErrors>
    <ignoredError sqref="L129:Q129" formulaRange="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7"/>
  <sheetViews>
    <sheetView workbookViewId="0">
      <selection activeCell="A2" sqref="A2:A7"/>
    </sheetView>
  </sheetViews>
  <sheetFormatPr defaultColWidth="9" defaultRowHeight="14.25" outlineLevelRow="6"/>
  <sheetData>
    <row r="2" spans="1:1">
      <c r="A2">
        <v>12680</v>
      </c>
    </row>
    <row r="3" spans="1:1">
      <c r="A3">
        <v>1400</v>
      </c>
    </row>
    <row r="4" spans="1:1">
      <c r="A4">
        <v>9167</v>
      </c>
    </row>
    <row r="5" spans="1:1">
      <c r="A5">
        <v>300</v>
      </c>
    </row>
    <row r="6" spans="1:1">
      <c r="A6">
        <v>394</v>
      </c>
    </row>
    <row r="7" spans="1:1">
      <c r="A7">
        <v>166.5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项目库</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13838914581383891458</cp:lastModifiedBy>
  <dcterms:created xsi:type="dcterms:W3CDTF">2020-12-09T10:28:00Z</dcterms:created>
  <dcterms:modified xsi:type="dcterms:W3CDTF">2021-05-31T12:56:46Z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39EF93857AAE4DD0B54C012EDF8EE765</vt:lpwstr>
  </property>
</Properties>
</file>