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结余决算!$A$1:$B$16</definedName>
    <definedName name="_xlnm.Print_Area" localSheetId="0">收入决算!$A$1:$B$36</definedName>
    <definedName name="_xlnm.Print_Area" localSheetId="1">支出决算!$A$1:$B$20</definedName>
  </definedNames>
  <calcPr calcId="144525"/>
</workbook>
</file>

<file path=xl/sharedStrings.xml><?xml version="1.0" encoding="utf-8"?>
<sst xmlns="http://schemas.openxmlformats.org/spreadsheetml/2006/main" count="75" uniqueCount="49">
  <si>
    <t>附件5：</t>
  </si>
  <si>
    <t>2022年特克斯县社会保险基金决算收入表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</si>
  <si>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</si>
  <si>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</si>
  <si>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2022年决算数</t>
  </si>
  <si>
    <t>全县社会保险基金收入合计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</si>
  <si>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</si>
  <si>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</si>
  <si>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</si>
  <si>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</si>
  <si>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</si>
  <si>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</si>
  <si>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</si>
  <si>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</si>
  <si>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</si>
  <si>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</si>
  <si>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附件6：</t>
  </si>
  <si>
    <t>2022年特克斯县社会保险基金决算支出表</t>
  </si>
  <si>
    <t>项　目</t>
  </si>
  <si>
    <t>全县社会保险基金支出合计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</si>
  <si>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</si>
  <si>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</si>
  <si>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</si>
  <si>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</si>
  <si>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</si>
  <si>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</si>
  <si>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</si>
  <si>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</si>
  <si>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</si>
  <si>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</si>
  <si>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</si>
  <si>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</si>
  <si>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</si>
  <si>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</si>
  <si>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附件7：</t>
  </si>
  <si>
    <t>2022年特克斯县社会保险基金决算结余表</t>
  </si>
  <si>
    <t>2022年年末结余决算数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</si>
  <si>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</si>
  <si>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</si>
  <si>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</si>
  <si>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</si>
  <si>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四、失业保险基金本年收支结余</t>
  </si>
  <si>
    <t>五、工伤保险基金本年收支结余</t>
  </si>
  <si>
    <t>全县社会保险基金年末累计结余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</si>
  <si>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</si>
  <si>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</si>
  <si>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</si>
  <si>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四、失业保险基金年末累计结余</t>
  </si>
  <si>
    <t>五、工伤保险基金年末累计结余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</si>
</sst>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;[Red]\-#,##0\ "/>
  </numFmts>
  <fonts count="32">
    <font>
      <sz val="10"/>
      <name val="宋体"/>
      <charset val="134"/>
    </font>
    <font>
      <sz val="14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9"/>
  <sheetViews>
    <sheetView showGridLines="0" showZeros="0" workbookViewId="0">
      <selection activeCell="B4" sqref="B4"/>
    </sheetView>
  </sheetViews>
  <sheetFormatPr defaultColWidth="9.14285714285714" defaultRowHeight="14.25" customHeight="1"/>
  <cols>
    <col min="1" max="1" width="46.8571428571429" style="1" customWidth="1"/>
    <col min="2" max="2" width="33.7142857142857" style="1" customWidth="1"/>
    <col min="3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20" t="s">
        <v>1</v>
      </c>
      <c r="B2" s="2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ht="15.75" customHeight="1" spans="1:251">
      <c r="A3" s="6" t="s">
        <v>2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</row>
    <row r="4" ht="18.95" customHeight="1" spans="1:251">
      <c r="A4" s="7" t="s">
        <v>3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ht="18.95" customHeight="1" spans="1:251">
      <c r="A5" s="17" t="s">
        <v>5</v>
      </c>
      <c r="B5" s="11">
        <f>B9+B13+B17+B29+B33</f>
        <v>27452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ht="18.95" customHeight="1" spans="1:251">
      <c r="A6" s="17" t="s">
        <v>6</v>
      </c>
      <c r="B6" s="11">
        <f>B10+B14+B18+B30+B34</f>
        <v>15633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ht="18.95" customHeight="1" spans="1:251">
      <c r="A7" s="17" t="s">
        <v>7</v>
      </c>
      <c r="B7" s="11">
        <f>B11+B15+B19+B31+B35</f>
        <v>136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ht="18.95" customHeight="1" spans="1:251">
      <c r="A8" s="17" t="s">
        <v>8</v>
      </c>
      <c r="B8" s="11">
        <f>B12+B16+B20</f>
        <v>9120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ht="18.95" customHeight="1" spans="1:251">
      <c r="A9" s="10" t="s">
        <v>9</v>
      </c>
      <c r="B9" s="2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ht="18.95" customHeight="1" spans="1:251">
      <c r="A10" s="10" t="s">
        <v>6</v>
      </c>
      <c r="B10" s="2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ht="18.95" customHeight="1" spans="1:251">
      <c r="A11" s="10" t="s">
        <v>7</v>
      </c>
      <c r="B11" s="2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ht="18.95" customHeight="1" spans="1:251">
      <c r="A12" s="10" t="s">
        <v>8</v>
      </c>
      <c r="B12" s="2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ht="18.95" customHeight="1" spans="1:251">
      <c r="A13" s="10" t="s">
        <v>10</v>
      </c>
      <c r="B13" s="21">
        <v>23842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</row>
    <row r="14" ht="18.95" customHeight="1" spans="1:251">
      <c r="A14" s="10" t="s">
        <v>6</v>
      </c>
      <c r="B14" s="21">
        <v>14304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</row>
    <row r="15" ht="18.95" customHeight="1" spans="1:251">
      <c r="A15" s="10" t="s">
        <v>7</v>
      </c>
      <c r="B15" s="21">
        <v>15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</row>
    <row r="16" ht="18.95" customHeight="1" spans="1:251">
      <c r="A16" s="10" t="s">
        <v>8</v>
      </c>
      <c r="B16" s="21">
        <v>7040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</row>
    <row r="17" ht="18.95" customHeight="1" spans="1:251">
      <c r="A17" s="10" t="s">
        <v>11</v>
      </c>
      <c r="B17" s="21">
        <v>3610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</row>
    <row r="18" ht="18.95" customHeight="1" spans="1:251">
      <c r="A18" s="10" t="s">
        <v>6</v>
      </c>
      <c r="B18" s="21">
        <v>1329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</row>
    <row r="19" ht="18.95" customHeight="1" spans="1:251">
      <c r="A19" s="10" t="s">
        <v>7</v>
      </c>
      <c r="B19" s="21">
        <v>121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ht="18.95" customHeight="1" spans="1:251">
      <c r="A20" s="10" t="s">
        <v>8</v>
      </c>
      <c r="B20" s="21">
        <v>2080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</row>
    <row r="21" ht="18.95" customHeight="1" spans="1:251">
      <c r="A21" s="10" t="s">
        <v>12</v>
      </c>
      <c r="B21" s="2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</row>
    <row r="22" ht="18.95" customHeight="1" spans="1:251">
      <c r="A22" s="10" t="s">
        <v>6</v>
      </c>
      <c r="B22" s="2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</row>
    <row r="23" ht="18.95" customHeight="1" spans="1:251">
      <c r="A23" s="10" t="s">
        <v>7</v>
      </c>
      <c r="B23" s="2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</row>
    <row r="24" ht="18.95" customHeight="1" spans="1:251">
      <c r="A24" s="10" t="s">
        <v>8</v>
      </c>
      <c r="B24" s="2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</row>
    <row r="25" ht="18.95" customHeight="1" spans="1:251">
      <c r="A25" s="10" t="s">
        <v>13</v>
      </c>
      <c r="B25" s="2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</row>
    <row r="26" ht="18.95" customHeight="1" spans="1:251">
      <c r="A26" s="10" t="s">
        <v>6</v>
      </c>
      <c r="B26" s="2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</row>
    <row r="27" ht="18.95" customHeight="1" spans="1:251">
      <c r="A27" s="10" t="s">
        <v>7</v>
      </c>
      <c r="B27" s="2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</row>
    <row r="28" ht="18.95" customHeight="1" spans="1:251">
      <c r="A28" s="10" t="s">
        <v>8</v>
      </c>
      <c r="B28" s="2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</row>
    <row r="29" ht="18.95" customHeight="1" spans="1:251">
      <c r="A29" s="10" t="s">
        <v>14</v>
      </c>
      <c r="B29" s="2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</row>
    <row r="30" ht="18.95" customHeight="1" spans="1:251">
      <c r="A30" s="10" t="s">
        <v>6</v>
      </c>
      <c r="B30" s="2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</row>
    <row r="31" ht="18.95" customHeight="1" spans="1:251">
      <c r="A31" s="10" t="s">
        <v>7</v>
      </c>
      <c r="B31" s="2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</row>
    <row r="32" ht="18.95" customHeight="1" spans="1:251">
      <c r="A32" s="10" t="s">
        <v>8</v>
      </c>
      <c r="B32" s="2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ht="18.95" customHeight="1" spans="1:251">
      <c r="A33" s="10" t="s">
        <v>15</v>
      </c>
      <c r="B33" s="2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ht="18.95" customHeight="1" spans="1:251">
      <c r="A34" s="10" t="s">
        <v>6</v>
      </c>
      <c r="B34" s="2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ht="18.95" customHeight="1" spans="1:251">
      <c r="A35" s="10" t="s">
        <v>7</v>
      </c>
      <c r="B35" s="2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</row>
    <row r="36" ht="18.95" customHeight="1" spans="1:251">
      <c r="A36" s="10" t="s">
        <v>8</v>
      </c>
      <c r="B36" s="2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</row>
    <row r="37" ht="16.5" customHeight="1" spans="1:251">
      <c r="A37" s="5"/>
      <c r="B37" s="1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</row>
    <row r="38" ht="16.5" customHeight="1" spans="1:251">
      <c r="A38" s="5"/>
      <c r="B38" s="1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</row>
    <row r="39" ht="16.5" customHeight="1" spans="1:251">
      <c r="A39" s="5"/>
      <c r="B39" s="1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</row>
    <row r="40" ht="16.5" customHeight="1" spans="1:251">
      <c r="A40" s="5"/>
      <c r="B40" s="1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</row>
    <row r="41" ht="16.5" customHeight="1" spans="1:251">
      <c r="A41" s="5"/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</row>
    <row r="42" ht="16.5" customHeight="1" spans="1:251">
      <c r="A42" s="5"/>
      <c r="B42" s="1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</row>
    <row r="43" ht="16.5" customHeight="1" spans="1:251">
      <c r="A43" s="5"/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</row>
    <row r="44" ht="16.5" customHeight="1" spans="1:251">
      <c r="A44" s="5"/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</row>
    <row r="45" ht="16.5" customHeight="1" spans="1:251">
      <c r="A45" s="5"/>
      <c r="B45" s="1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</row>
    <row r="46" ht="16.5" customHeight="1" spans="1:251">
      <c r="A46" s="5"/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</row>
    <row r="47" ht="16.5" customHeight="1" spans="1:251">
      <c r="A47" s="5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</row>
    <row r="48" ht="16.5" customHeight="1" spans="1:251">
      <c r="A48" s="5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</row>
    <row r="49" ht="16.5" customHeight="1" spans="1:251">
      <c r="A49" s="5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</row>
  </sheetData>
  <mergeCells count="2">
    <mergeCell ref="A2:B2"/>
    <mergeCell ref="A3:B3"/>
  </mergeCells>
  <printOptions horizontalCentered="1"/>
  <pageMargins left="0.354166666666667" right="0.275" top="0.354166666666667" bottom="0.432638888888889" header="0.35416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1"/>
  <sheetViews>
    <sheetView showZeros="0" tabSelected="1" workbookViewId="0">
      <selection activeCell="B12" sqref="B12"/>
    </sheetView>
  </sheetViews>
  <sheetFormatPr defaultColWidth="9.14285714285714" defaultRowHeight="14.25" customHeight="1"/>
  <cols>
    <col min="1" max="1" width="45.5714285714286" style="1" customWidth="1"/>
    <col min="2" max="2" width="30.4285714285714" style="1" customWidth="1"/>
    <col min="3" max="3" width="12.4285714285714" style="1" customWidth="1"/>
    <col min="4" max="4" width="12" style="1" customWidth="1"/>
    <col min="5" max="253" width="10.2857142857143" style="1" customWidth="1"/>
    <col min="254" max="16384" width="9.14285714285714" style="1"/>
  </cols>
  <sheetData>
    <row r="1" ht="19" customHeight="1" spans="1:253">
      <c r="A1" s="2" t="s">
        <v>16</v>
      </c>
      <c r="B1" s="1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ht="32" customHeight="1" spans="1:253">
      <c r="A2" s="14" t="s">
        <v>17</v>
      </c>
      <c r="B2" s="1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ht="21" customHeight="1" spans="1:253">
      <c r="A3" s="15"/>
      <c r="B3" s="1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ht="28" customHeight="1" spans="1:253">
      <c r="A4" s="7" t="s">
        <v>18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ht="28" customHeight="1" spans="1:253">
      <c r="A5" s="17" t="s">
        <v>19</v>
      </c>
      <c r="B5" s="9">
        <f>B7+B9+B11+B17+B19</f>
        <v>25602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</row>
    <row r="6" ht="28" customHeight="1" spans="1:253">
      <c r="A6" s="17" t="s">
        <v>20</v>
      </c>
      <c r="B6" s="9">
        <f>B8+B10+B12+B18+B20</f>
        <v>25546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</row>
    <row r="7" ht="28" customHeight="1" spans="1:253">
      <c r="A7" s="10" t="s">
        <v>21</v>
      </c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ht="28" customHeight="1" spans="1:253">
      <c r="A8" s="10" t="s">
        <v>22</v>
      </c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ht="28" customHeight="1" spans="1:253">
      <c r="A9" s="10" t="s">
        <v>23</v>
      </c>
      <c r="B9" s="11">
        <v>23564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ht="28" customHeight="1" spans="1:253">
      <c r="A10" s="10" t="s">
        <v>22</v>
      </c>
      <c r="B10" s="11">
        <v>23519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ht="28" customHeight="1" spans="1:253">
      <c r="A11" s="10" t="s">
        <v>24</v>
      </c>
      <c r="B11" s="11">
        <v>2038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ht="28" customHeight="1" spans="1:253">
      <c r="A12" s="10" t="s">
        <v>25</v>
      </c>
      <c r="B12" s="11">
        <v>2027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ht="28" customHeight="1" spans="1:253">
      <c r="A13" s="10" t="s">
        <v>26</v>
      </c>
      <c r="B13" s="11"/>
      <c r="C13" s="5"/>
      <c r="D13" s="1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ht="28" customHeight="1" spans="1:253">
      <c r="A14" s="10" t="s">
        <v>27</v>
      </c>
      <c r="B14" s="11"/>
      <c r="C14" s="5"/>
      <c r="D14" s="1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ht="28" customHeight="1" spans="1:253">
      <c r="A15" s="10" t="s">
        <v>28</v>
      </c>
      <c r="B15" s="11"/>
      <c r="C15" s="5"/>
      <c r="D15" s="1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ht="28" customHeight="1" spans="1:253">
      <c r="A16" s="10" t="s">
        <v>29</v>
      </c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ht="28" customHeight="1" spans="1:253">
      <c r="A17" s="10" t="s">
        <v>30</v>
      </c>
      <c r="B17" s="11"/>
      <c r="C17" s="5"/>
      <c r="D17" s="1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ht="28" customHeight="1" spans="1:253">
      <c r="A18" s="10" t="s">
        <v>31</v>
      </c>
      <c r="B18" s="11"/>
      <c r="C18" s="5"/>
      <c r="D18" s="1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ht="28" customHeight="1" spans="1:253">
      <c r="A19" s="10" t="s">
        <v>32</v>
      </c>
      <c r="B19" s="11"/>
      <c r="C19" s="5"/>
      <c r="D19" s="1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ht="28" customHeight="1" spans="1:253">
      <c r="A20" s="10" t="s">
        <v>33</v>
      </c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ht="16.5" customHeight="1" spans="1:253">
      <c r="A21" s="5"/>
      <c r="B21" s="19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ht="16.5" customHeight="1" spans="1:253">
      <c r="A22" s="5"/>
      <c r="B22" s="1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ht="16.5" customHeight="1" spans="1:253">
      <c r="A23" s="5"/>
      <c r="B23" s="19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ht="16.5" customHeight="1" spans="1:253">
      <c r="A24" s="5"/>
      <c r="B24" s="19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ht="16.5" customHeight="1" spans="1:253">
      <c r="A25" s="5"/>
      <c r="B25" s="1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ht="16.5" customHeight="1" spans="1:253">
      <c r="A26" s="5"/>
      <c r="B26" s="1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ht="16.5" customHeight="1" spans="1:253">
      <c r="A27" s="5"/>
      <c r="B27" s="1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ht="16.5" customHeight="1" spans="1:253">
      <c r="A28" s="5"/>
      <c r="B28" s="1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ht="16.5" customHeight="1" spans="1:253">
      <c r="A29" s="5"/>
      <c r="B29" s="1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ht="16.5" customHeight="1" spans="1:253">
      <c r="A30" s="5"/>
      <c r="B30" s="1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customHeight="1" spans="1:2">
      <c r="A31" s="5"/>
      <c r="B31" s="19"/>
    </row>
  </sheetData>
  <mergeCells count="1">
    <mergeCell ref="A2:B2"/>
  </mergeCells>
  <printOptions horizontalCentered="1"/>
  <pageMargins left="0.432638888888889" right="0.313888888888889" top="0.984027777777778" bottom="0.471527777777778" header="0.511805555555556" footer="0.235416666666667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35"/>
  <sheetViews>
    <sheetView showGridLines="0" showZeros="0" zoomScale="145" zoomScaleNormal="145" topLeftCell="A2" workbookViewId="0">
      <selection activeCell="B14" sqref="B14"/>
    </sheetView>
  </sheetViews>
  <sheetFormatPr defaultColWidth="9.14285714285714" defaultRowHeight="14.25" customHeight="1"/>
  <cols>
    <col min="1" max="1" width="51.5714285714286" style="1" customWidth="1"/>
    <col min="2" max="2" width="25.9142857142857" style="1" customWidth="1"/>
    <col min="3" max="231" width="10.2857142857143" style="1" customWidth="1"/>
    <col min="232" max="16384" width="9.14285714285714" style="1"/>
  </cols>
  <sheetData>
    <row r="1" ht="27" customHeight="1" spans="1:1">
      <c r="A1" s="2" t="s">
        <v>34</v>
      </c>
    </row>
    <row r="2" ht="36.75" customHeight="1" spans="1:231">
      <c r="A2" s="3" t="s">
        <v>35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ht="21.2" customHeight="1" spans="2:231"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</row>
    <row r="4" ht="28" customHeight="1" spans="1:229">
      <c r="A4" s="7" t="s">
        <v>18</v>
      </c>
      <c r="B4" s="7" t="s">
        <v>36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</row>
    <row r="5" ht="28" customHeight="1" spans="1:229">
      <c r="A5" s="8" t="s">
        <v>37</v>
      </c>
      <c r="B5" s="9">
        <f>B6+B7+B8+B9+B10</f>
        <v>1851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</row>
    <row r="6" ht="28" customHeight="1" spans="1:229">
      <c r="A6" s="10" t="s">
        <v>38</v>
      </c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</row>
    <row r="7" ht="28" customHeight="1" spans="1:229">
      <c r="A7" s="10" t="s">
        <v>39</v>
      </c>
      <c r="B7" s="11">
        <v>278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</row>
    <row r="8" ht="28" customHeight="1" spans="1:229">
      <c r="A8" s="10" t="s">
        <v>40</v>
      </c>
      <c r="B8" s="11">
        <v>1573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</row>
    <row r="9" ht="28" customHeight="1" spans="1:229">
      <c r="A9" s="10" t="s">
        <v>41</v>
      </c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</row>
    <row r="10" ht="28" customHeight="1" spans="1:229">
      <c r="A10" s="10" t="s">
        <v>42</v>
      </c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</row>
    <row r="11" ht="28" customHeight="1" spans="1:229">
      <c r="A11" s="8" t="s">
        <v>43</v>
      </c>
      <c r="B11" s="9">
        <f>B12+B13+B14+B15+B16</f>
        <v>15434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</row>
    <row r="12" ht="28" customHeight="1" spans="1:229">
      <c r="A12" s="10" t="s">
        <v>44</v>
      </c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</row>
    <row r="13" ht="28" customHeight="1" spans="1:229">
      <c r="A13" s="10" t="s">
        <v>45</v>
      </c>
      <c r="B13" s="11">
        <v>1577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ht="28" customHeight="1" spans="1:229">
      <c r="A14" s="10" t="s">
        <v>46</v>
      </c>
      <c r="B14" s="11">
        <v>13857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</row>
    <row r="15" ht="28" customHeight="1" spans="1:229">
      <c r="A15" s="10" t="s">
        <v>47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</row>
    <row r="16" ht="28" customHeight="1" spans="1:229">
      <c r="A16" s="10" t="s">
        <v>48</v>
      </c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</row>
    <row r="17" ht="16.5" customHeight="1" spans="1:231">
      <c r="A17" s="5"/>
      <c r="B17" s="1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</row>
    <row r="18" ht="16.5" customHeight="1" spans="1:231">
      <c r="A18" s="5"/>
      <c r="B18" s="1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</row>
    <row r="19" ht="16.5" customHeight="1" spans="1:231">
      <c r="A19" s="5"/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</row>
    <row r="20" ht="16.5" customHeight="1" spans="1:231">
      <c r="A20" s="5"/>
      <c r="B20" s="1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</row>
    <row r="21" ht="16.5" customHeight="1" spans="1:231">
      <c r="A21" s="5"/>
      <c r="B21" s="1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</row>
    <row r="22" ht="16.5" customHeight="1" spans="1:231">
      <c r="A22" s="5"/>
      <c r="B22" s="1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</row>
    <row r="23" ht="16.5" customHeight="1" spans="1:231">
      <c r="A23" s="5"/>
      <c r="B23" s="1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</row>
    <row r="24" ht="16.5" customHeight="1" spans="1:231">
      <c r="A24" s="5"/>
      <c r="B24" s="1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</row>
    <row r="25" ht="16.5" customHeight="1" spans="1:231">
      <c r="A25" s="5"/>
      <c r="B25" s="1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</row>
    <row r="26" ht="16.5" customHeight="1" spans="1:231">
      <c r="A26" s="5"/>
      <c r="B26" s="1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</row>
    <row r="27" ht="16.5" customHeight="1" spans="1:231">
      <c r="A27" s="5"/>
      <c r="B27" s="1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</row>
    <row r="28" ht="16.5" customHeight="1" spans="1:231">
      <c r="A28" s="5"/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</row>
    <row r="29" ht="16.5" customHeight="1" spans="1:231">
      <c r="A29" s="5"/>
      <c r="B29" s="12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</row>
    <row r="30" ht="16.5" customHeight="1" spans="1:231">
      <c r="A30" s="5"/>
      <c r="B30" s="1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</row>
    <row r="31" ht="16.5" customHeight="1" spans="1:231">
      <c r="A31" s="5"/>
      <c r="B31" s="1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</row>
    <row r="32" ht="16.5" customHeight="1" spans="1:231">
      <c r="A32" s="5"/>
      <c r="B32" s="1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</row>
    <row r="33" ht="16.5" customHeight="1" spans="1:231">
      <c r="A33" s="5"/>
      <c r="B33" s="1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</row>
    <row r="34" ht="16.5" customHeight="1" spans="1:231">
      <c r="A34" s="5"/>
      <c r="B34" s="1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</row>
    <row r="35" ht="16.5" customHeight="1" spans="1:231">
      <c r="A35" s="5"/>
      <c r="B35" s="1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</row>
  </sheetData>
  <mergeCells count="1">
    <mergeCell ref="A2:B2"/>
  </mergeCells>
  <printOptions horizontalCentered="1"/>
  <pageMargins left="0.432638888888889" right="0.313888888888889" top="0.984027777777778" bottom="0.55" header="0.511805555555556" footer="0.275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2019-01-21T05:10:00Z</cp:lastPrinted>
  <dcterms:modified xsi:type="dcterms:W3CDTF">2023-09-06T09:55:01Z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A4B8F307B1C9473EBD736E95A5FE2BB5</vt:lpwstr>
  </property>
</Properties>
</file>